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y norweskie\3 etap Barciany\BARCIANY Rozszerzenie wersja złożona MF EOG\poprawki\"/>
    </mc:Choice>
  </mc:AlternateContent>
  <workbookProtection workbookPassword="DFEA" lockStructure="1"/>
  <bookViews>
    <workbookView xWindow="0" yWindow="120" windowWidth="23250" windowHeight="12315"/>
  </bookViews>
  <sheets>
    <sheet name="wniosek" sheetId="1" r:id="rId1"/>
    <sheet name="Instrukcja wypełniania" sheetId="2" r:id="rId2"/>
    <sheet name="Arkusz3" sheetId="3" state="hidden" r:id="rId3"/>
  </sheets>
  <definedNames>
    <definedName name="_xlnm.Print_Area" localSheetId="0">wniosek!$A$1:$E$69</definedName>
  </definedNames>
  <calcPr calcId="171027"/>
</workbook>
</file>

<file path=xl/calcChain.xml><?xml version="1.0" encoding="utf-8"?>
<calcChain xmlns="http://schemas.openxmlformats.org/spreadsheetml/2006/main">
  <c r="C19" i="1" l="1"/>
  <c r="C26" i="1" l="1"/>
</calcChain>
</file>

<file path=xl/sharedStrings.xml><?xml version="1.0" encoding="utf-8"?>
<sst xmlns="http://schemas.openxmlformats.org/spreadsheetml/2006/main" count="155" uniqueCount="113">
  <si>
    <t>Nazwa Beneficjenta</t>
  </si>
  <si>
    <t>Adres korespondencyjny Beneficjenta</t>
  </si>
  <si>
    <t>Osoba do kontaktu (w tym dane teleadresowe)</t>
  </si>
  <si>
    <t>Tytuł projektu</t>
  </si>
  <si>
    <t>w trakcie realizacji</t>
  </si>
  <si>
    <t>zakończony</t>
  </si>
  <si>
    <t>nie rozpoczęty</t>
  </si>
  <si>
    <t>należy wybrać opcję z menu rozwijanego</t>
  </si>
  <si>
    <t>Planowany termin rozpoczęcia realizacji dodatkowego zakresu prac</t>
  </si>
  <si>
    <t>Planowany termin zakończenia realizacji dodatkowego zakresu prac</t>
  </si>
  <si>
    <t>Całkowity koszt dodatkowego zakresu prac</t>
  </si>
  <si>
    <t>Całkowity koszt kwalifikowany dodatkowego zakresu prac</t>
  </si>
  <si>
    <t>Wnioskowana kwota dofinansowania na dodatkowy zakres prac</t>
  </si>
  <si>
    <t>Intensywność dofinansowania na dodatkowy zakres prac</t>
  </si>
  <si>
    <t>Informacja nt. wnioskowanego dodatkowego zakresu rzeczowego projektu</t>
  </si>
  <si>
    <t>Czy zawarto aneks do umowy ws. Projektu</t>
  </si>
  <si>
    <t>Tak</t>
  </si>
  <si>
    <t>Nie</t>
  </si>
  <si>
    <t>Opis dodatkowego zakresu rzeczowego</t>
  </si>
  <si>
    <t>Czy wnioskowany dodatkowy zakres prac spowoduje osiągnięcie dodatkowych wskaźników wyniku, które nie zostały zaplanowane do osiągnięcia w wyniku realizicji projektu dofinansowanego umową ws. Projektu</t>
  </si>
  <si>
    <t xml:space="preserve">należy wskazać nazwę wskaźnika wraz z podaniem jego wartości </t>
  </si>
  <si>
    <t>Załączniki</t>
  </si>
  <si>
    <t>Źródła finansowania wkładu własnego beneficjenta</t>
  </si>
  <si>
    <t>TAK 5a</t>
  </si>
  <si>
    <t>TAK 5b</t>
  </si>
  <si>
    <t>z menu rozwijanego należy zaznaczyć właściwą informację - wszystkie pola należy wypełnić</t>
  </si>
  <si>
    <t>Imię i Nazwisko
stanowisko</t>
  </si>
  <si>
    <t>Podpis</t>
  </si>
  <si>
    <t>Data</t>
  </si>
  <si>
    <t>Nazwa pola z wniosku aplikacyjnego</t>
  </si>
  <si>
    <t>Instrukcja sporządzania</t>
  </si>
  <si>
    <t xml:space="preserve">Co było przemiotem zawartego aneksu </t>
  </si>
  <si>
    <t>Nie dotyczy</t>
  </si>
  <si>
    <t xml:space="preserve">Informacja nt. budżetu projektu </t>
  </si>
  <si>
    <t>Całkowity koszt projektu wraz z kosztem dodatkowego zakresu prac</t>
  </si>
  <si>
    <t>Całkowity koszt kwalifikowany projektu wraz z kosztem dodatkowego zakresu prac</t>
  </si>
  <si>
    <t>Wnioskowana kwota dofinansowania projektu wraz z kwotą dotacji na dodatkowy zakres prac</t>
  </si>
  <si>
    <t xml:space="preserve">Intensywność dofinansowania </t>
  </si>
  <si>
    <t>Czy wnioskowana zmiana powoduje wzrost wartości zakładanego celu projektu lub pozwoli na jego utrzymanie</t>
  </si>
  <si>
    <t>Czy wnioskowany dodatkowy zakres prac spowoduje osiągnięcie dodatkowych wskaźników wyniku, które nie zostały zaplanowane do osiągnięcia w wyniku realizacji projektu dofinansowanego umową ws. Projektu</t>
  </si>
  <si>
    <t>Załączniki dla zakresu dodatkowego:</t>
  </si>
  <si>
    <t>Oświadczenie beneficjenta o zapewnieniu środków finansowych na realizację dodatkowego zakresu prac</t>
  </si>
  <si>
    <t>Opis działań promocyjnych związanych z dodatkowym zakresem</t>
  </si>
  <si>
    <t>1.</t>
  </si>
  <si>
    <t>2.</t>
  </si>
  <si>
    <t>Ostateczna decyzja o pozwoleniu na budowę</t>
  </si>
  <si>
    <t>Pozwolenia i decyzje administracyjne, warunkujące możliwość zrealizowania projektu tj.:</t>
  </si>
  <si>
    <t>Harmonogram uzyskania pozwoleń i decyzji administracyjnych</t>
  </si>
  <si>
    <t>Zgłoszenie zamiaru wykonywania robót wraz z oświadczeniem o braku sprzeciwu właściwego organu lub kopia braku sprzeciwu właściwego organu</t>
  </si>
  <si>
    <t>Pozwolenie konserwatora zabytków na wykonywanie robót budowlanych przy zabytkach wpisanych do rejestru zabytków lub znajdujących się na obszarze objętym  ochroną konserwatorską, lub wykonywanie robót w otoczeniu zabytków</t>
  </si>
  <si>
    <t>Oświadczenie organu odpowiedzialnego za monitorowanie obszarów Natura 2000, tj. właściwego RDOŚ, zgodnie z załączonym wzorem (o ile właściwe dla danego typu projektu, a nie przeprowadzano oceny oddziaływania przedsięwzięcia na obszar Natura
2000 zgodnie z ustawą z dnia 3 października 2008 r. Dz. U. Nr 199 poz. 1227, tj. nie nastąpiło wskazanie warunków w tym zakresie w odpowiednich decyzjach administracyjnych)</t>
  </si>
  <si>
    <t>Decyzja Regionalnej Dyrekcji Ochrony Środowiska o środowiskowych uwarunkowaniach, jeśli nie dotyczy oświadczenie beneficjenta z podaniem podstaw prawnych</t>
  </si>
  <si>
    <t>Inne pozwolenia lub decyzje administracyjne warunkujące realizację projektu</t>
  </si>
  <si>
    <t>3.</t>
  </si>
  <si>
    <t>4.</t>
  </si>
  <si>
    <t>5.</t>
  </si>
  <si>
    <t>a)</t>
  </si>
  <si>
    <t>b)</t>
  </si>
  <si>
    <t>c)</t>
  </si>
  <si>
    <t>d)</t>
  </si>
  <si>
    <t>e)</t>
  </si>
  <si>
    <t>f)</t>
  </si>
  <si>
    <t>g)</t>
  </si>
  <si>
    <t>h)</t>
  </si>
  <si>
    <t>6.</t>
  </si>
  <si>
    <t>7.</t>
  </si>
  <si>
    <t>Zaktualizowany Plan Wdrażania Projektu</t>
  </si>
  <si>
    <t>należy wpisać adres korespondencyjny</t>
  </si>
  <si>
    <t xml:space="preserve">należy wykazać jakie działania zwiazane z informacją i promocją zostaną wykonane przez beneficjenta w wyniku rozszerzenia zakresu rzeczowego projektu. Działania wskazane przez beneficjenta muszą być zgodne z zał. 4 do Regulacji ws. wdrażania MF EOG i NMF na lata 2009-2014 </t>
  </si>
  <si>
    <t>Dokumenty potwierdzające tytuł prawny do nieruchomości/źródeł ciepła lub energii elektrycznej, systemów ciepłowniczych, instalacji, maszyn i urządzeń , na której/których projekt będzie realizowany (sporządzony zgodnie z załączonym wzorem) - jeśli dotyczy</t>
  </si>
  <si>
    <t>Oświadczenie o procentowym udziale powierzchni przeznaczonej na działalność gospodarczą konkurencyjną lub cele mieszkaniowe - jeśli dotyczy</t>
  </si>
  <si>
    <t>Pełnomocnictwo dla osoby podpisującej wniosek - jeśli dotyczy</t>
  </si>
  <si>
    <r>
      <t xml:space="preserve">należy wskazać źródło współfinansowania </t>
    </r>
    <r>
      <rPr>
        <sz val="11"/>
        <rFont val="Czcionka tekstu podstawowego"/>
        <charset val="238"/>
      </rPr>
      <t>wkładu własnego dot.</t>
    </r>
    <r>
      <rPr>
        <sz val="11"/>
        <rFont val="Czcionka tekstu podstawowego"/>
        <family val="2"/>
        <charset val="238"/>
      </rPr>
      <t xml:space="preserve"> zgłoszonego dodatkowego zakresu prac (</t>
    </r>
    <r>
      <rPr>
        <sz val="11"/>
        <rFont val="Czcionka tekstu podstawowego"/>
        <charset val="238"/>
      </rPr>
      <t>środki własne/zewnętrzne źródła finansowania). W przypadku finansowania z zewnętrznego źródła finansowania należy wskazać rodzaj np. pożyczka, kredyt bankowy, dotacja itp.
Beneficjent na etapie wniosku wskazuje jedynie źródła współfinansowania oraz załącza oświadczenie o posiadaniu środków finansowych na współfinansowanie dodatkowego zakresu prac. Dokumenty potwierdzające posiadanie ww. środków finansowych wymagane będą na etapie zawierania aneksu do umowy/porozumienia  ws. projektu</t>
    </r>
  </si>
  <si>
    <t xml:space="preserve">Wykaz wskaźników Projektu wg audytu efektywności ekologicznej </t>
  </si>
  <si>
    <t>Decyzja Regionalnej Dyrekcji Ochrony Środowiska o wyrażeniu zgody na czynności podlegające zakazom w stosunku do gatunków podlegających ochroną. W przypadku braku konieczności pozyskania tego dokumentu należy przedłożyć oświadczenie beneficjenta z podaniem podstaw prawnych</t>
  </si>
  <si>
    <t>należy podać tytuł projektu zgodny z umową/ porozumieniem ws. projektu</t>
  </si>
  <si>
    <t>Należy wskazać etap realizacji projektu dofinansowanego umową/porozumieniem ws. projektu</t>
  </si>
  <si>
    <t>należy podać całkowity koszt dodatkowego zakresu projektu (w PLN) - włącznie z kosztami zarządzania, informacji i promocji, nadzoru inwestorskiego, kosztami pośrednimi projektu (jeśli dotyczy)</t>
  </si>
  <si>
    <t xml:space="preserve">należy podać całkowity koszt kwalifikowany projektu wynikający z aktualnego PWP będącego załącznikiem do umowy/porozumienia ws. projektu wraz z kosztem kwalifikowanym dodatkowego zakresu  (w PLN) wynikającym z pola "Całkowity koszt kwalifikowany ddatkowego zakresu prac". </t>
  </si>
  <si>
    <t>kwota wyliczana automatycznie po wprowadzeniu danych do pola Całkowity koszt kwalifikowany projektu wraz z kosztem dodatkowego zakresu prac oraz Intensywność dofinansowania</t>
  </si>
  <si>
    <r>
      <t xml:space="preserve">kwota wyliczana automatycznie po wprowadzeniu danych do pola </t>
    </r>
    <r>
      <rPr>
        <i/>
        <sz val="11"/>
        <color theme="1"/>
        <rFont val="Czcionka tekstu podstawowego"/>
        <charset val="238"/>
      </rPr>
      <t>Całkowity koszt kwalifikowany dodatkowego zakresu</t>
    </r>
    <r>
      <rPr>
        <sz val="11"/>
        <color theme="1"/>
        <rFont val="Czcionka tekstu podstawowego"/>
        <family val="2"/>
        <charset val="238"/>
      </rPr>
      <t xml:space="preserve"> prac oraz </t>
    </r>
    <r>
      <rPr>
        <i/>
        <sz val="11"/>
        <color theme="1"/>
        <rFont val="Czcionka tekstu podstawowego"/>
        <charset val="238"/>
      </rPr>
      <t>Intensywność dofinansowania na dodatkowy zakres prac</t>
    </r>
  </si>
  <si>
    <t>Podstawowe informacje o projekcie (dane z aktualnie obowiązującej umowy, do której zgłoszone są dodatkowe działania)</t>
  </si>
  <si>
    <t>Beneficjent oświadcza, że wersja papierowa niniejszego wniosku jest zgodna z wersją elektroniczną  
PODPIS BENEFICJENTA</t>
  </si>
  <si>
    <t>Informacja nt. budżetu projektu wyrażona w EUR</t>
  </si>
  <si>
    <t>Nr umowy/porozumienia ws. projektu</t>
  </si>
  <si>
    <t xml:space="preserve">Wniosek o rozszerzenie zakresu dofinansowanego projektu składany w ramach procedury wskazanej 
w art. 6.9 Regulacji w sprawie wdrażania Mechanizmu Finansowego EOG na lata 2009-2014 - PROGRAM PL04, Rezultat: Efektywność energetyczna </t>
  </si>
  <si>
    <t>Czy zawarto aneks do umowy/porozumienia ws. projektu</t>
  </si>
  <si>
    <t>należy wpisać pełną nazwę beneficjenta z umowy/porozumienia ws.projektu</t>
  </si>
  <si>
    <t>należy wskazać osobę, z którą pracownik NFOŚiGW może dokonać uzgodnień związanych 
z treścią wniosku</t>
  </si>
  <si>
    <t xml:space="preserve">należy wykazać zmiany do Projektu, które zostały zaakceptowane aneksem/aneksami. W przypadku zaznaczenia odpowiedzi "NIE" w polu powyżej, należy wpisać "Nie dotyczy".
W przypadku wprowadzenia zmian do projektu w postaci więcej niż jednego aneksu należy wskazać zmianę oraz numer aneksu wprowadzającego daną zmianę (należy opisać wszystkie zmiany). </t>
  </si>
  <si>
    <t xml:space="preserve">należy wskazać rok, miesiąc i dzień rozpoczęcia realizacji dodatkowego zakresu projektu 
(w formacie: RRRR-MM-DD). </t>
  </si>
  <si>
    <t>należy podać całkowity koszt kwalifikowalny dodatkowego zakresu projektu (w PLN) - włącznie 
z kosztami zarządzania, informacji i promocji, nadzoru inwestorskiego, kosztami pośrednimi projektu (jeśli dotyczy)</t>
  </si>
  <si>
    <t>w polach Wnioskowana kwota dofinansowania na dodatkowy zakres prac oraz Wnioskowana kwota dofinansowania projektu wraz z kwotą dotacji na dodatkowy zakres prac należy należy wpisać wartości wyrażone w EUR po kursie obowiązującym w naborze, w ramach kórego projekt uzyskał dofinansowanie tj.:
- kurs z naboru przeprowadzonego w okresie 10.06 - 12.08.2013 r. - 1 EUR = 4,1421 PLN
- kurs z naboru przeprowadzonego w okresie 07.07 - 15.09.2014 r. - 1 EUR = 4,1831 PLN</t>
  </si>
  <si>
    <t xml:space="preserve">należy wskazać poniższe dane:
- zakres rzeczowy z podaniem szczegółowych informacji o technologii i przedstawienie parametrów urządzeń,
- lokalizacja, w której dodatkowy zakres będzie wykonany (w przypadku realizacji dodatkowego zakresu w nowym - wcześniej nie objętym projektem - budynku użyteczności publicznej należy podać dokładny adres budynku oraz informację, na jakie cele użyteczności publicznej budynek jest przeznaczony);
- należy wskazać czy dodatkowy zakres realizowany jest na cennym środowiskowo obszarze (tj. obszar Natura 2000, park narodowy, otulina parku narodowego, rezerwat, park krajobrazowy, uzdrowisko),
- zaawansowanie realizacji przedsięwzięcia (do dnia złożenia wniosku),
- należy wykazać możliwość zachowania trwałości projektu po zakończeniu jego finansowania </t>
  </si>
  <si>
    <t>należy określić, czy wskaźnik celu ogólnego ulegnie poprawie w wyniku realizacji dodatkowego zakresu projektu wraz z podaniem uzasadnienia oraz wartości wskaźnika po zmianie lub
należy uzasadnić dlaczego w wyniku realizacji dodatkowego zakresu projektu wskaźniki celu projektu wskazane w części III Planu Wdrażania Projektu stanowiącego załacznik do umowy ws. projektu, nie ulegną poprawie z uzasadnieniem na czym polega jakościowa zmiana związana 
z realizacją dodatkowego zakresu rzeczowego</t>
  </si>
  <si>
    <t>należy wybrać opcję z menu rozwijanego
- projekt zakończony: projekt, w którym zakres prac został wykonany przy czym nie został zaakceptowany przez NFOŚiGW raport końcowy z realizacji projektu;
- projekt w trakcie realizacji: projekt, który nie został w całości rozliczony finansowo, prace inwestycyjne nadal są realizowane oraz nie został zaakceptowany przez NFOŚiGW raport końcowy z realizacji projektu;
- projekt nie rozpoczęty: brak rozpoczęcia prac inwestycyjnych przewidzianych w PWP</t>
  </si>
  <si>
    <t>należy wprowadzić wartość zgodną z obowiązującym Planem Wdrażania Projektu.
Intensywność dofinansowania wyrażona w % powinna być tożsama z wartością wskazaną 
w obowiązującym Planie Wdrażania Projektu. Jeśli intensywność dofinansowania jest wyższa/niższa niż wskazana w PWP, należy skontaktować się z koordynatorem projektu w NFOŚiGW</t>
  </si>
  <si>
    <r>
      <t xml:space="preserve">należy wskazać rok, miesiąc i dzień zakończenia realizacji dodatkowego zakresu projektu - nie później niż do </t>
    </r>
    <r>
      <rPr>
        <b/>
        <sz val="11"/>
        <color theme="1"/>
        <rFont val="Czcionka tekstu podstawowego"/>
        <charset val="238"/>
      </rPr>
      <t>2017-04-30</t>
    </r>
    <r>
      <rPr>
        <sz val="11"/>
        <color theme="1"/>
        <rFont val="Czcionka tekstu podstawowego"/>
        <family val="2"/>
        <charset val="238"/>
      </rPr>
      <t xml:space="preserve"> (w formacie: RRRR-MM-DD).</t>
    </r>
  </si>
  <si>
    <t>należy wprowadzić pełny numer umowy/porozumienia ws. projektu</t>
  </si>
  <si>
    <t xml:space="preserve">należy podać całkowity koszt projektu wynikający z aktualnego PWP będącego załącznikiem do umowy/porozumienia ws. projektu wraz z kosztem całkowitym dodatkowego zakresu (w PLN) wynikającym z pola "Całkowity koszt dodatkowego zakresu prac". </t>
  </si>
  <si>
    <t>Gmina Barciany</t>
  </si>
  <si>
    <t>ul. Szkolna 3, 11-410 Barciany</t>
  </si>
  <si>
    <t>Ryszard Kozyra</t>
  </si>
  <si>
    <t>460/2014/Wn14/OA-xn-04/D</t>
  </si>
  <si>
    <t>Firma "Consultor-Max" Mirosław Rudzki, tel./faks: 89 522 29 83, e-mail: mir.rudzki@gmail.com</t>
  </si>
  <si>
    <t>Zmiany w zapisach umowy ws. projektu, wydłużenie okresu kwalifikowalności wydatków</t>
  </si>
  <si>
    <t>Termomodernizacja budynków oświatowych w Gminie Barciany, w miejscowościach Drogosze, Mołtajny, Winda.</t>
  </si>
  <si>
    <t>Iwona Maria Bepirszcz</t>
  </si>
  <si>
    <t>środki własne  oraz kredyt bankowy</t>
  </si>
  <si>
    <t>W okresie w którym będzie realizowany dodatkowy zakres rzeczowy będzie prowadzona strona internetowa Projektu informująca o aktualnych wydarzeniach w ramach Projektu.W trakcie wdrażania dodatkowego zakresu projektu miejsce bezpośredniej realizacji inwestycji - budynek Urzędu Gminy w Barcianach nadal  będzie oznakowany tablicą informacyjną o dofinansowaniu projektu ze środków MF EOG. Zostanie wykonana i zawieszona tablica pamiątkowa 1 szt. , która zastąpi tablicę informacyjną po zakończeniu realizacji Projektu (przez okres trwałości minimum 5 lat). Dodatkowo dokumentacja projektu, tam gdzie jest to możliwe  oznakowana będzie informacją i logotypami MF EOG 2009-2014. W ostatnim miesiącu rzeczowej realizacji dodatkowego działania w Projekcie zostanie przeprowadzona Konferencja jako wydarzenie zamykające oraz  podsumowujące dodatkowy etap termomodernizacji.</t>
  </si>
  <si>
    <t>Zostaną osiągnięte dodatkowe wskaźniki wyniku: 
Ocieplenie przegród budynku - powierzchnia [m2] – 520 m2
Modernizacja lub wymiana stolarki okiennej - liczba/powierzchnia [szt./m2] – 3 szt. , 3,15 m2
Wymiana oświetlenia wbudowanego na energooszczędne - liczba/moc [szt./moc] – 186 szt., 5,79 kW.
Modernizacja instalacji chłodzenia (klimatyzacyjnych) - liczba [szt.] – 1 szt.
Instalacje ogniw fotowoltaicznych (PV) - liczba/moc [szt./kW] - 116 szt., 29 kW
Instalacje przesyłu/przyłączenia źródeł energii - liczba [szt.] – 1 szt.</t>
  </si>
  <si>
    <t xml:space="preserve">Dodatkowy zakres rzeczowy obejmie działania na dodatkowym budynku użyteczności publicznej, w którym nie zostały jeszcze rozpoczęte prace inwestycyjne, we wcześniejszym okresie nie uwzględnionym przy realizacji Projektu. Lokalizacja obiektu: Urząd Gminy w Barcianach, ul. Szkolna 3, 11-410 Barciany, nr ewid. Działki 3-223/20, położony w Gminie Barciany. Pow. zabudowy: 563,2 m2. Powierzchnia użytkowa: 943,77 m2, w tym: piwnice 221,73 m2, przyziemie 444,65 m2, poddasze 277,39 m2. Budynek jest obiektem o charakterze zabytkowym, składa się z trzech połączonych części, wzniesionych w różnym czasie. Konstrukcja w całości jest tradycyjna murowana. Obecna funkcja obiektu to budynek użyteczności publicznej – biurowy, w całości zagospodarowany przez Urząd Gminy. Budynek znajduje się na działce (Dz. nr 3-223/20 obręb Barciany) z której znaczna część pozostaje niezagospodarowana (78% powierzchni). Przez jej teren biegnie sieć wodociągowa i kanalizacyjna. Powiązania komunikacyjne zagospodarowanego terenu oparte są na istniejącym dojeździe od drogi gminnej. Powierzchnia działki: 4415 m2, powierzchnia zabudowy 563,2 m2, pozostała utwardzona pieszo-jezdnia 375 m2, powierzchnia niezagospodarowana 3476,8 m2.
W ramach dodatkowego zakresu rzeczowego zostaną wykonane prace termomodernizacyjne, instalacyjne i roboty elektryczne zwiększające efektywność energetyczną budynku. Zakres robót obejmie:
1. Ocieplenie przegród 520 m2 powierzchni, w tym: wełną mineralną stropu na poddaszu (20 cm gr., współczynnik przew. ciepła 0,034 [W/mK], współczynnik U po wyk. = 0,144 [W/m2K],) 
2. Wymiana istniejącej stolarki okiennej połaciowej na 3 szt. okien PCV o łącznej pow. 3,15 m2 - współczynnik U po wyk. max. 0,90 [W/m2K]. 
3. Wymiana istniejącego wewnętrznego oświetlenia w budynku na energooszczędne oprawy typu LED – 186 szt. opraw (w tym oświetlenie alarmowo-ewakuacyjne), moc ogółem 5,79 kW po wymianie. 
4. Modernizacja instalacji klimatyzacyjnej - nowe jednostki centralne zewnętrzne (2 szt.), jednostki wew. kasetonowe na parterze (16 szt.) oraz jednostki wew. ścienne na piętrze (14 szt.), rozdzielacze, rury wentylacyjne, piloty przewodowe i bezprzewodowe.
5. Montaż paneli fotowoltaicznych o łącznej mocy 29 kW (116 szt. x 250 WAT)  system PV – wykorzystanie energii promieniowania słonecznego. Panele zostaną zamontowane na działce obok budynku Urzędu (2 rzędy o łącznej pow. ok. 700 m2) . Podłączenie paneli do sieci energetycznej budynku z wykorzystaniem inwerterów/falowników oraz przewodów elektrycznych. Energia z paneli będzie w całości przeznaczona na potrzeby budynku (klimatyzacja, oświetlenie budynku, system przygotowania c.w.u) i nie będzie oddawana do sieci elektroenergetycznej (instalacja typu off-grid). Dodatkowo zamontowane zostanie ogrodzenie oraz instalacja odgromowa konieczne dla zabezpieczenia instalacji PV.
Projekt nie zostanie poddany modyfikacji: mającej wpływ na charakter lub warunki realizacji projektu lub powodującej uzyskanie nieuzasadnionej korzyści; wynikającej ze zmiany albo zaprzestania określonej w projekcie działalności administracyjnej Urzędu Gminy w Barcianach. Zostanie zachowany tytuł do własności mienia projektu i wykorzystanie mienia projektu na rzecz celów projektu przez Gminę Barciany przez okres minimum 5 lat od daty zatwierdzenia raportu końcowego z wdrażania projektu . Dodatkowy zakres Projektu będzie realizowany poza obszarem Natura 2000. Obecny poziom zaawansowania rzeczowego w ramach dotychczasowych robót w Projekcie wynosi 100 %.
</t>
  </si>
  <si>
    <r>
      <t xml:space="preserve">Realizacja dodatkowego zakresu rzeczowego przyczyni się do podwyższenia wartości celu projektu - Poprawy efektywności energetycznej w budynkach objętych projektem na terenie Gminy Barciany. Będzie to możliwe dzięki termomodernizacji budynku Urzędu Gminy w Barcianach, modernizacji wbudowanego oświetlenia wewnętrznego, systemu klimatyzacji oraz instalacji paneli fotowoltaicznych.
Ocieplenie stropu poddasza – zastosowane zostaną technologie ocieplania z wykorzystaniem wełny mineralnej, w wyniku których uzyskuje się zmniejszenie strat ciepła przez przenikanie, prowadzące do uzyskania odpowiednich współczynników przenikania ciepła, zgodnych z obowiązującymi przepisami techniczno – budowlanymi.
Wymiana okien połaciowych na nowe – wymiana doprowadzi do uzyskania odpowiednich współczynników przenikania ciepła, zgodnych z obowiązującymi przepisami techniczno – budowlanymi oraz odpowiedniej przepuszczalności drzwi i okien. Zastosowany zostanie tzw. ciepły montaż okien, który pozwala na to, by okna energooszczędne zachowały swoje walory izolacyjne, czyli były szczelnie zamontowane.
Dzięki wymianie tradycyjnego wbudowanego oświetlenia (świetlówkowego i żarówkowego) na energooszczędne oświetlenie typu LED zużycie energii elektrycznej przez oświetlenie w budynkach zostanie obniżone o minimum 40% w przypadku wymiany opraw świetlówkowych oraz do 70% w przypadku wymiany lamp żarówkowych. 
Montaż paneli fotowoltaicznych pozwoli na częściowe pokrycie zapotrzebowania na energię elektryczną budynku Urzędu z odnawialnych źródeł energii. Podniesie to efektywność energetyczną budynku i przyczyni się do podniesienie efektu ekologicznego Projektu.
Zastosowano klimatyzację połączoną z odzyskiem ciepła , pod warunkiem, że w wyniku tego działania nastąpi optymalizacja zużycia energii, prowadząca do zmniejszenia emisji dwutlenku węgla. Czynnik chłodniczy freon-410A jest całkowicie obojętny dla środowiska naturalnego System klimatyzacji zasilany będzie tylko i wyłącznie ze źródła odnawialnego pochodzącego z paneli fotowoltaicznych .
Realizacja dodatkowego zakresu rzeczowego przyczyni się do podwyższenia wskaźnika celu projektu - Poprawy efektywności energetycznej w budynkach. W wyniku dodatkowego działania nastąpi wzrost zakładanego w Projekcie efektu ekologicznego. W związku z tym zostanie podwyższony Wskaźnik: Ograniczenie emisji lub uniknięcie emisji CO2 z wartości pierwotnej 422,53 Mg/rok (stan Projektu przed rozszerzeniem) o dodatkowe </t>
    </r>
    <r>
      <rPr>
        <b/>
        <sz val="9"/>
        <color rgb="FFFF0000"/>
        <rFont val="Arial"/>
        <family val="2"/>
        <charset val="238"/>
      </rPr>
      <t>70,06</t>
    </r>
    <r>
      <rPr>
        <b/>
        <sz val="9"/>
        <color theme="1"/>
        <rFont val="Arial"/>
        <family val="2"/>
        <charset val="238"/>
      </rPr>
      <t xml:space="preserve"> Mg/rok. W sumie wskaźnik ekologiczny całkowity (po rozszerzeniu Projektu) osiągnie wartość </t>
    </r>
    <r>
      <rPr>
        <b/>
        <sz val="9"/>
        <color rgb="FFFF0000"/>
        <rFont val="Arial"/>
        <family val="2"/>
        <charset val="238"/>
      </rPr>
      <t>492,59</t>
    </r>
    <r>
      <rPr>
        <b/>
        <sz val="9"/>
        <color theme="1"/>
        <rFont val="Arial"/>
        <family val="2"/>
        <charset val="238"/>
      </rPr>
      <t xml:space="preserve"> Mg/rok. Realizacja dodatkowego zakresu rzeczowego wpłynie również na cel - Wzrost produkcji energii pochodzącej ze źródeł odnawialnych. Wskaźnik: Produkcja energii ze źródeł odnawialnych zostanie podwyższony z wartości: 402,88 MWh/rok do wartości: 431,88 MWh/rok.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</si>
</sst>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zł&quot;"/>
    <numFmt numFmtId="165" formatCode="yyyy/mm/dd;@"/>
    <numFmt numFmtId="166" formatCode="#,##0.00\ [$€-1]"/>
    <numFmt numFmtId="167" formatCode="0.0000000000000%"/>
  </numFmts>
  <fonts count="16">
    <font>
      <sz val="11"/>
      <color theme="1"/>
      <name val="Czcionka tekstu podstawowego"/>
      <family val="2"/>
      <charset val="238"/>
    </font>
    <font>
      <b/>
      <sz val="9"/>
      <color rgb="FF000000"/>
      <name val="Arial"/>
      <family val="2"/>
      <charset val="238"/>
    </font>
    <font>
      <b/>
      <sz val="11"/>
      <color theme="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sz val="11"/>
      <name val="Czcionka tekstu podstawowego"/>
      <charset val="238"/>
    </font>
    <font>
      <i/>
      <sz val="11"/>
      <color theme="1"/>
      <name val="Czcionka tekstu podstawowego"/>
      <charset val="238"/>
    </font>
    <font>
      <b/>
      <sz val="12"/>
      <name val="Czcionka tekstu podstawowego"/>
      <charset val="238"/>
    </font>
    <font>
      <sz val="11"/>
      <color theme="1"/>
      <name val="Czcionka tekstu podstawowego"/>
      <family val="2"/>
      <charset val="238"/>
    </font>
    <font>
      <b/>
      <sz val="9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4" fillId="0" borderId="0" applyFont="0" applyFill="0" applyBorder="0" applyAlignment="0" applyProtection="0"/>
  </cellStyleXfs>
  <cellXfs count="81">
    <xf numFmtId="0" fontId="0" fillId="0" borderId="0" xfId="0"/>
    <xf numFmtId="0" fontId="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6" xfId="0" applyBorder="1"/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164" fontId="5" fillId="0" borderId="4" xfId="0" applyNumberFormat="1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10" fontId="5" fillId="0" borderId="12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65" fontId="5" fillId="0" borderId="2" xfId="0" applyNumberFormat="1" applyFont="1" applyBorder="1" applyAlignment="1">
      <alignment horizontal="left" vertical="center" wrapText="1"/>
    </xf>
    <xf numFmtId="165" fontId="5" fillId="0" borderId="4" xfId="0" applyNumberFormat="1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/>
    <xf numFmtId="165" fontId="0" fillId="0" borderId="6" xfId="0" applyNumberFormat="1" applyBorder="1" applyAlignment="1"/>
    <xf numFmtId="0" fontId="1" fillId="0" borderId="6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0" fillId="4" borderId="6" xfId="0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0" fontId="5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164" fontId="5" fillId="0" borderId="14" xfId="0" applyNumberFormat="1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164" fontId="5" fillId="0" borderId="10" xfId="0" applyNumberFormat="1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6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 wrapText="1"/>
    </xf>
    <xf numFmtId="166" fontId="5" fillId="0" borderId="12" xfId="0" applyNumberFormat="1" applyFont="1" applyBorder="1" applyAlignment="1">
      <alignment horizontal="left" vertical="center" wrapText="1"/>
    </xf>
    <xf numFmtId="166" fontId="5" fillId="0" borderId="24" xfId="0" applyNumberFormat="1" applyFont="1" applyBorder="1" applyAlignment="1">
      <alignment horizontal="left" vertical="center" wrapText="1"/>
    </xf>
    <xf numFmtId="167" fontId="5" fillId="0" borderId="14" xfId="7" applyNumberFormat="1" applyFont="1" applyBorder="1" applyAlignment="1">
      <alignment horizontal="left" vertical="center" wrapText="1"/>
    </xf>
    <xf numFmtId="167" fontId="5" fillId="0" borderId="10" xfId="0" applyNumberFormat="1" applyFont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7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3" borderId="5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</cellXfs>
  <cellStyles count="8">
    <cellStyle name="Normalny" xfId="0" builtinId="0"/>
    <cellStyle name="Normalny 4" xfId="1"/>
    <cellStyle name="Normalny 5" xfId="4"/>
    <cellStyle name="Normalny 6" xfId="2"/>
    <cellStyle name="Normalny 7" xfId="5"/>
    <cellStyle name="Normalny 8" xfId="3"/>
    <cellStyle name="Normalny 9" xfId="6"/>
    <cellStyle name="Procentowy" xfId="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4819650</xdr:colOff>
      <xdr:row>0</xdr:row>
      <xdr:rowOff>123825</xdr:rowOff>
    </xdr:from>
    <xdr:to>
      <xdr:col>4</xdr:col>
      <xdr:colOff>57150</xdr:colOff>
      <xdr:row>0</xdr:row>
      <xdr:rowOff>1214683</xdr:rowOff>
    </xdr:to>
    <xdr:pic>
      <xdr:nvPicPr>
        <xdr:cNvPr id="3" name="Obraz 3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15300" y="123825"/>
          <a:ext cx="1533525" cy="10908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G98"/>
  <sheetViews>
    <sheetView tabSelected="1" view="pageBreakPreview" topLeftCell="A28" zoomScaleNormal="100" zoomScaleSheetLayoutView="100" workbookViewId="0">
      <selection activeCell="B37" sqref="B37:C37"/>
    </sheetView>
  </sheetViews>
  <sheetFormatPr defaultRowHeight="14.25"/>
  <cols>
    <col min="1" max="1" width="4.375" customWidth="1"/>
    <col min="2" max="2" width="38.875" customWidth="1"/>
    <col min="3" max="3" width="72.5" customWidth="1"/>
    <col min="4" max="4" width="10.125" style="21" bestFit="1" customWidth="1"/>
    <col min="5" max="5" width="4.5" customWidth="1"/>
    <col min="7" max="7" width="25" customWidth="1"/>
  </cols>
  <sheetData>
    <row r="1" spans="1:5" ht="109.5" customHeight="1">
      <c r="A1" s="77"/>
      <c r="B1" s="77"/>
      <c r="C1" s="77"/>
      <c r="D1" s="77"/>
      <c r="E1" s="77"/>
    </row>
    <row r="2" spans="1:5" ht="46.5" customHeight="1">
      <c r="B2" s="79" t="s">
        <v>85</v>
      </c>
      <c r="C2" s="79"/>
    </row>
    <row r="3" spans="1:5" ht="15.75" customHeight="1">
      <c r="B3" s="7"/>
      <c r="C3" s="7"/>
    </row>
    <row r="4" spans="1:5" ht="29.25" customHeight="1" thickBot="1">
      <c r="B4" s="78" t="s">
        <v>81</v>
      </c>
      <c r="C4" s="80"/>
    </row>
    <row r="5" spans="1:5" ht="15" thickBot="1">
      <c r="B5" s="3" t="s">
        <v>0</v>
      </c>
      <c r="C5" s="1" t="s">
        <v>100</v>
      </c>
    </row>
    <row r="6" spans="1:5" ht="32.25" customHeight="1" thickBot="1">
      <c r="B6" s="4" t="s">
        <v>1</v>
      </c>
      <c r="C6" s="2" t="s">
        <v>101</v>
      </c>
    </row>
    <row r="7" spans="1:5" ht="30.75" customHeight="1" thickBot="1">
      <c r="B7" s="4" t="s">
        <v>2</v>
      </c>
      <c r="C7" s="2" t="s">
        <v>104</v>
      </c>
    </row>
    <row r="8" spans="1:5" ht="24.75" thickBot="1">
      <c r="B8" s="4" t="s">
        <v>3</v>
      </c>
      <c r="C8" s="2" t="s">
        <v>106</v>
      </c>
    </row>
    <row r="9" spans="1:5" ht="15" thickBot="1">
      <c r="B9" s="4" t="s">
        <v>84</v>
      </c>
      <c r="C9" s="2" t="s">
        <v>103</v>
      </c>
    </row>
    <row r="10" spans="1:5" ht="33.75" customHeight="1" thickBot="1">
      <c r="B10" s="4" t="s">
        <v>86</v>
      </c>
      <c r="C10" s="2" t="s">
        <v>16</v>
      </c>
    </row>
    <row r="11" spans="1:5" ht="33.75" customHeight="1" thickBot="1">
      <c r="B11" s="4" t="s">
        <v>31</v>
      </c>
      <c r="C11" s="2" t="s">
        <v>105</v>
      </c>
    </row>
    <row r="12" spans="1:5" ht="60" customHeight="1" thickBot="1">
      <c r="B12" s="4" t="s">
        <v>76</v>
      </c>
      <c r="C12" s="6" t="s">
        <v>4</v>
      </c>
    </row>
    <row r="14" spans="1:5" ht="15" thickBot="1">
      <c r="B14" s="78" t="s">
        <v>14</v>
      </c>
      <c r="C14" s="80"/>
    </row>
    <row r="15" spans="1:5" ht="24.75" thickBot="1">
      <c r="B15" s="11" t="s">
        <v>8</v>
      </c>
      <c r="C15" s="17">
        <v>42583</v>
      </c>
    </row>
    <row r="16" spans="1:5" ht="24.75" thickBot="1">
      <c r="B16" s="12" t="s">
        <v>9</v>
      </c>
      <c r="C16" s="18">
        <v>42855</v>
      </c>
    </row>
    <row r="17" spans="2:3" ht="15" thickBot="1">
      <c r="B17" s="12" t="s">
        <v>10</v>
      </c>
      <c r="C17" s="13">
        <v>1009802.68</v>
      </c>
    </row>
    <row r="18" spans="2:3" ht="24.75" thickBot="1">
      <c r="B18" s="12" t="s">
        <v>11</v>
      </c>
      <c r="C18" s="13">
        <v>1009802.68</v>
      </c>
    </row>
    <row r="19" spans="2:3" ht="46.5" customHeight="1" thickBot="1">
      <c r="B19" s="14" t="s">
        <v>12</v>
      </c>
      <c r="C19" s="13">
        <f>ROUND(C18*C20,2)</f>
        <v>772827.05</v>
      </c>
    </row>
    <row r="20" spans="2:3" ht="42" customHeight="1" thickBot="1">
      <c r="B20" s="16" t="s">
        <v>13</v>
      </c>
      <c r="C20" s="49">
        <v>0.76532481974736599</v>
      </c>
    </row>
    <row r="21" spans="2:3" ht="45.75" customHeight="1" thickBot="1">
      <c r="B21" s="16" t="s">
        <v>22</v>
      </c>
      <c r="C21" s="15" t="s">
        <v>108</v>
      </c>
    </row>
    <row r="22" spans="2:3" ht="16.5" customHeight="1">
      <c r="B22" s="36"/>
      <c r="C22" s="37"/>
    </row>
    <row r="23" spans="2:3" ht="16.5" customHeight="1" thickBot="1">
      <c r="B23" s="78" t="s">
        <v>33</v>
      </c>
      <c r="C23" s="68"/>
    </row>
    <row r="24" spans="2:3" ht="27" customHeight="1" thickBot="1">
      <c r="B24" s="40" t="s">
        <v>34</v>
      </c>
      <c r="C24" s="41">
        <v>3124411.47</v>
      </c>
    </row>
    <row r="25" spans="2:3" ht="27.75" customHeight="1" thickBot="1">
      <c r="B25" s="12" t="s">
        <v>35</v>
      </c>
      <c r="C25" s="13">
        <v>3055495.85</v>
      </c>
    </row>
    <row r="26" spans="2:3" ht="32.25" customHeight="1" thickBot="1">
      <c r="B26" s="14" t="s">
        <v>36</v>
      </c>
      <c r="C26" s="39">
        <f>ROUND(C25*C27,2)</f>
        <v>2338446.81</v>
      </c>
    </row>
    <row r="27" spans="2:3" ht="29.25" customHeight="1" thickBot="1">
      <c r="B27" s="16" t="s">
        <v>37</v>
      </c>
      <c r="C27" s="50">
        <v>0.76532481974736599</v>
      </c>
    </row>
    <row r="28" spans="2:3" ht="27" customHeight="1">
      <c r="B28" s="36"/>
      <c r="C28" s="37"/>
    </row>
    <row r="29" spans="2:3" ht="18" customHeight="1" thickBot="1">
      <c r="B29" s="78" t="s">
        <v>83</v>
      </c>
      <c r="C29" s="68"/>
    </row>
    <row r="30" spans="2:3" ht="29.25" customHeight="1" thickBot="1">
      <c r="B30" s="16" t="s">
        <v>12</v>
      </c>
      <c r="C30" s="47">
        <v>186578.56</v>
      </c>
    </row>
    <row r="31" spans="2:3" ht="29.25" customHeight="1" thickBot="1">
      <c r="B31" s="46" t="s">
        <v>36</v>
      </c>
      <c r="C31" s="48">
        <v>564555.86</v>
      </c>
    </row>
    <row r="33" spans="1:4" ht="24" customHeight="1" thickBot="1">
      <c r="B33" s="78" t="s">
        <v>18</v>
      </c>
      <c r="C33" s="80"/>
    </row>
    <row r="34" spans="1:4" ht="337.5" customHeight="1" thickBot="1">
      <c r="B34" s="65" t="s">
        <v>111</v>
      </c>
      <c r="C34" s="66"/>
    </row>
    <row r="36" spans="1:4" ht="33.75" customHeight="1" thickBot="1">
      <c r="B36" s="67" t="s">
        <v>38</v>
      </c>
      <c r="C36" s="68"/>
    </row>
    <row r="37" spans="1:4" ht="291.75" customHeight="1" thickBot="1">
      <c r="B37" s="65" t="s">
        <v>112</v>
      </c>
      <c r="C37" s="66"/>
    </row>
    <row r="39" spans="1:4" ht="45.75" customHeight="1" thickBot="1">
      <c r="B39" s="67" t="s">
        <v>39</v>
      </c>
      <c r="C39" s="68"/>
    </row>
    <row r="40" spans="1:4" ht="108" customHeight="1" thickBot="1">
      <c r="B40" s="69" t="s">
        <v>110</v>
      </c>
      <c r="C40" s="70"/>
    </row>
    <row r="41" spans="1:4" ht="14.25" customHeight="1">
      <c r="B41" s="20"/>
      <c r="C41" s="20"/>
    </row>
    <row r="42" spans="1:4" ht="14.25" customHeight="1" thickBot="1">
      <c r="B42" s="67" t="s">
        <v>42</v>
      </c>
      <c r="C42" s="68"/>
    </row>
    <row r="43" spans="1:4" ht="103.5" customHeight="1" thickBot="1">
      <c r="B43" s="73" t="s">
        <v>109</v>
      </c>
      <c r="C43" s="73"/>
    </row>
    <row r="44" spans="1:4" ht="13.5" customHeight="1">
      <c r="B44" s="20"/>
      <c r="C44" s="20"/>
    </row>
    <row r="45" spans="1:4" ht="15">
      <c r="A45" s="74" t="s">
        <v>40</v>
      </c>
      <c r="B45" s="75"/>
      <c r="C45" s="75"/>
      <c r="D45" s="76"/>
    </row>
    <row r="46" spans="1:4">
      <c r="A46" s="22" t="s">
        <v>43</v>
      </c>
      <c r="B46" s="71" t="s">
        <v>41</v>
      </c>
      <c r="C46" s="72"/>
      <c r="D46" s="22" t="s">
        <v>16</v>
      </c>
    </row>
    <row r="47" spans="1:4">
      <c r="A47" s="22" t="s">
        <v>44</v>
      </c>
      <c r="B47" s="53" t="s">
        <v>73</v>
      </c>
      <c r="C47" s="54"/>
      <c r="D47" s="22" t="s">
        <v>16</v>
      </c>
    </row>
    <row r="48" spans="1:4" ht="35.25" customHeight="1">
      <c r="A48" s="22" t="s">
        <v>53</v>
      </c>
      <c r="B48" s="51" t="s">
        <v>69</v>
      </c>
      <c r="C48" s="52"/>
      <c r="D48" s="23" t="s">
        <v>16</v>
      </c>
    </row>
    <row r="49" spans="1:7" ht="23.25" customHeight="1">
      <c r="A49" s="22" t="s">
        <v>54</v>
      </c>
      <c r="B49" s="55" t="s">
        <v>46</v>
      </c>
      <c r="C49" s="56"/>
      <c r="D49" s="23" t="s">
        <v>16</v>
      </c>
    </row>
    <row r="50" spans="1:7" ht="21.75" customHeight="1">
      <c r="A50" s="22" t="s">
        <v>56</v>
      </c>
      <c r="B50" s="55" t="s">
        <v>45</v>
      </c>
      <c r="C50" s="56"/>
      <c r="D50" s="23" t="s">
        <v>17</v>
      </c>
    </row>
    <row r="51" spans="1:7" ht="35.25" customHeight="1">
      <c r="A51" s="22" t="s">
        <v>57</v>
      </c>
      <c r="B51" s="55" t="s">
        <v>48</v>
      </c>
      <c r="C51" s="56"/>
      <c r="D51" s="23" t="s">
        <v>17</v>
      </c>
    </row>
    <row r="52" spans="1:7" ht="35.25" customHeight="1">
      <c r="A52" s="22" t="s">
        <v>58</v>
      </c>
      <c r="B52" s="55" t="s">
        <v>49</v>
      </c>
      <c r="C52" s="56"/>
      <c r="D52" s="23" t="s">
        <v>17</v>
      </c>
    </row>
    <row r="53" spans="1:7" ht="50.25" customHeight="1">
      <c r="A53" s="22" t="s">
        <v>59</v>
      </c>
      <c r="B53" s="55" t="s">
        <v>74</v>
      </c>
      <c r="C53" s="56"/>
      <c r="D53" s="23" t="s">
        <v>17</v>
      </c>
    </row>
    <row r="54" spans="1:7" ht="64.5" customHeight="1">
      <c r="A54" s="22" t="s">
        <v>60</v>
      </c>
      <c r="B54" s="57" t="s">
        <v>50</v>
      </c>
      <c r="C54" s="58"/>
      <c r="D54" s="23" t="s">
        <v>16</v>
      </c>
    </row>
    <row r="55" spans="1:7" ht="35.25" customHeight="1">
      <c r="A55" s="22" t="s">
        <v>61</v>
      </c>
      <c r="B55" s="55" t="s">
        <v>51</v>
      </c>
      <c r="C55" s="56"/>
      <c r="D55" s="23" t="s">
        <v>17</v>
      </c>
    </row>
    <row r="56" spans="1:7" ht="24" customHeight="1">
      <c r="A56" s="22" t="s">
        <v>62</v>
      </c>
      <c r="B56" s="55" t="s">
        <v>52</v>
      </c>
      <c r="C56" s="56"/>
      <c r="D56" s="23" t="s">
        <v>17</v>
      </c>
    </row>
    <row r="57" spans="1:7" ht="18.75" customHeight="1">
      <c r="A57" s="22" t="s">
        <v>63</v>
      </c>
      <c r="B57" s="55" t="s">
        <v>47</v>
      </c>
      <c r="C57" s="56"/>
      <c r="D57" s="23" t="s">
        <v>16</v>
      </c>
    </row>
    <row r="58" spans="1:7" ht="30" customHeight="1">
      <c r="A58" s="22" t="s">
        <v>55</v>
      </c>
      <c r="B58" s="57" t="s">
        <v>70</v>
      </c>
      <c r="C58" s="58"/>
      <c r="D58" s="23" t="s">
        <v>16</v>
      </c>
    </row>
    <row r="59" spans="1:7" ht="18.75" customHeight="1">
      <c r="A59" s="22" t="s">
        <v>64</v>
      </c>
      <c r="B59" s="57" t="s">
        <v>66</v>
      </c>
      <c r="C59" s="58"/>
      <c r="D59" s="23" t="s">
        <v>16</v>
      </c>
    </row>
    <row r="60" spans="1:7">
      <c r="A60" s="22" t="s">
        <v>65</v>
      </c>
      <c r="B60" s="63" t="s">
        <v>71</v>
      </c>
      <c r="C60" s="64"/>
      <c r="D60" s="22" t="s">
        <v>17</v>
      </c>
    </row>
    <row r="61" spans="1:7">
      <c r="B61" s="20"/>
      <c r="C61" s="20"/>
      <c r="D61" s="38"/>
    </row>
    <row r="62" spans="1:7" ht="30" customHeight="1">
      <c r="B62" s="59" t="s">
        <v>82</v>
      </c>
      <c r="C62" s="60"/>
      <c r="D62" s="61"/>
    </row>
    <row r="63" spans="1:7" ht="30" customHeight="1">
      <c r="B63" s="26" t="s">
        <v>26</v>
      </c>
      <c r="C63" s="22" t="s">
        <v>27</v>
      </c>
      <c r="D63" s="22" t="s">
        <v>28</v>
      </c>
      <c r="E63" s="25"/>
      <c r="F63" s="19"/>
      <c r="G63" s="19"/>
    </row>
    <row r="64" spans="1:7" ht="20.100000000000001" customHeight="1">
      <c r="B64" s="8" t="s">
        <v>102</v>
      </c>
      <c r="C64" s="27"/>
      <c r="D64" s="28">
        <v>42590</v>
      </c>
      <c r="E64" s="24"/>
    </row>
    <row r="65" spans="2:4" ht="20.100000000000001" customHeight="1">
      <c r="B65" s="27" t="s">
        <v>107</v>
      </c>
      <c r="C65" s="27"/>
      <c r="D65" s="28">
        <v>42590</v>
      </c>
    </row>
    <row r="66" spans="2:4" ht="20.100000000000001" customHeight="1">
      <c r="B66" s="27"/>
      <c r="C66" s="27"/>
      <c r="D66" s="28"/>
    </row>
    <row r="67" spans="2:4" ht="20.100000000000001" customHeight="1">
      <c r="B67" s="27"/>
      <c r="C67" s="27"/>
      <c r="D67" s="28"/>
    </row>
    <row r="68" spans="2:4">
      <c r="B68" s="62"/>
      <c r="C68" s="62"/>
      <c r="D68" s="62"/>
    </row>
    <row r="89" spans="2:2" hidden="1">
      <c r="B89" s="5" t="s">
        <v>4</v>
      </c>
    </row>
    <row r="90" spans="2:2" hidden="1">
      <c r="B90" s="5" t="s">
        <v>5</v>
      </c>
    </row>
    <row r="91" spans="2:2" hidden="1">
      <c r="B91" s="5" t="s">
        <v>6</v>
      </c>
    </row>
    <row r="92" spans="2:2" hidden="1"/>
    <row r="93" spans="2:2" hidden="1">
      <c r="B93" s="5" t="s">
        <v>16</v>
      </c>
    </row>
    <row r="94" spans="2:2" hidden="1">
      <c r="B94" s="5" t="s">
        <v>17</v>
      </c>
    </row>
    <row r="95" spans="2:2" hidden="1">
      <c r="B95" s="5" t="s">
        <v>23</v>
      </c>
    </row>
    <row r="96" spans="2:2" hidden="1">
      <c r="B96" s="5" t="s">
        <v>24</v>
      </c>
    </row>
    <row r="97" spans="2:2" hidden="1">
      <c r="B97" s="5" t="s">
        <v>32</v>
      </c>
    </row>
    <row r="98" spans="2:2" hidden="1"/>
  </sheetData>
  <sheetProtection formatCells="0" formatColumns="0" insertColumns="0" insertRows="0" insertHyperlinks="0" deleteColumns="0" deleteRows="0" selectLockedCells="1" selectUnlockedCells="1"/>
  <mergeCells count="32">
    <mergeCell ref="A1:E1"/>
    <mergeCell ref="B23:C23"/>
    <mergeCell ref="B36:C36"/>
    <mergeCell ref="B2:C2"/>
    <mergeCell ref="B4:C4"/>
    <mergeCell ref="B14:C14"/>
    <mergeCell ref="B33:C33"/>
    <mergeCell ref="B34:C34"/>
    <mergeCell ref="B29:C29"/>
    <mergeCell ref="B37:C37"/>
    <mergeCell ref="B39:C39"/>
    <mergeCell ref="B40:C40"/>
    <mergeCell ref="B46:C46"/>
    <mergeCell ref="B42:C42"/>
    <mergeCell ref="B43:C43"/>
    <mergeCell ref="A45:D45"/>
    <mergeCell ref="B62:D62"/>
    <mergeCell ref="B68:D68"/>
    <mergeCell ref="B60:C60"/>
    <mergeCell ref="B52:C52"/>
    <mergeCell ref="B51:C51"/>
    <mergeCell ref="B59:C59"/>
    <mergeCell ref="B48:C48"/>
    <mergeCell ref="B47:C47"/>
    <mergeCell ref="B57:C57"/>
    <mergeCell ref="B49:C49"/>
    <mergeCell ref="B58:C58"/>
    <mergeCell ref="B54:C54"/>
    <mergeCell ref="B55:C55"/>
    <mergeCell ref="B56:C56"/>
    <mergeCell ref="B50:C50"/>
    <mergeCell ref="B53:C53"/>
  </mergeCells>
  <dataValidations count="2">
    <dataValidation type="list" allowBlank="1" showInputMessage="1" showErrorMessage="1" sqref="C10 D46:D61">
      <formula1>$B$92:$B$94</formula1>
    </dataValidation>
    <dataValidation type="list" allowBlank="1" showInputMessage="1" showErrorMessage="1" sqref="C12">
      <formula1>$B$88:$B$91</formula1>
    </dataValidation>
  </dataValidations>
  <pageMargins left="0.70866141732283472" right="0.70866141732283472" top="0.74803149606299213" bottom="2.1259842519685042" header="0.31496062992125984" footer="0.31496062992125984"/>
  <pageSetup paperSize="9" scale="61" fitToHeight="2" orientation="portrait" horizontalDpi="300" r:id="rId1"/>
  <headerFooter>
    <oddFooter>&amp;Cv.1/04092015</oddFooter>
  </headerFooter>
  <rowBreaks count="2" manualBreakCount="2">
    <brk id="32" max="4" man="1"/>
    <brk id="44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1:C26"/>
  <sheetViews>
    <sheetView view="pageBreakPreview" topLeftCell="B19" zoomScaleNormal="100" zoomScaleSheetLayoutView="100" workbookViewId="0">
      <selection activeCell="C17" sqref="C17"/>
    </sheetView>
  </sheetViews>
  <sheetFormatPr defaultRowHeight="14.25"/>
  <cols>
    <col min="1" max="1" width="2.5" customWidth="1"/>
    <col min="2" max="2" width="32" style="9" customWidth="1"/>
    <col min="3" max="3" width="90.5" style="10" customWidth="1"/>
  </cols>
  <sheetData>
    <row r="1" spans="2:3">
      <c r="B1" s="33" t="s">
        <v>29</v>
      </c>
      <c r="C1" s="33" t="s">
        <v>30</v>
      </c>
    </row>
    <row r="2" spans="2:3">
      <c r="B2" s="29" t="s">
        <v>0</v>
      </c>
      <c r="C2" s="35" t="s">
        <v>87</v>
      </c>
    </row>
    <row r="3" spans="2:3">
      <c r="B3" s="29" t="s">
        <v>1</v>
      </c>
      <c r="C3" s="30" t="s">
        <v>67</v>
      </c>
    </row>
    <row r="4" spans="2:3" ht="28.5">
      <c r="B4" s="29" t="s">
        <v>2</v>
      </c>
      <c r="C4" s="30" t="s">
        <v>88</v>
      </c>
    </row>
    <row r="5" spans="2:3">
      <c r="B5" s="29" t="s">
        <v>3</v>
      </c>
      <c r="C5" s="32" t="s">
        <v>75</v>
      </c>
    </row>
    <row r="6" spans="2:3">
      <c r="B6" s="29" t="s">
        <v>84</v>
      </c>
      <c r="C6" s="32" t="s">
        <v>98</v>
      </c>
    </row>
    <row r="7" spans="2:3" ht="36" customHeight="1">
      <c r="B7" s="29" t="s">
        <v>15</v>
      </c>
      <c r="C7" s="30" t="s">
        <v>7</v>
      </c>
    </row>
    <row r="8" spans="2:3" ht="57">
      <c r="B8" s="29" t="s">
        <v>31</v>
      </c>
      <c r="C8" s="30" t="s">
        <v>89</v>
      </c>
    </row>
    <row r="9" spans="2:3" ht="85.5">
      <c r="B9" s="45" t="s">
        <v>76</v>
      </c>
      <c r="C9" s="30" t="s">
        <v>95</v>
      </c>
    </row>
    <row r="10" spans="2:3" ht="35.25" customHeight="1">
      <c r="B10" s="31" t="s">
        <v>8</v>
      </c>
      <c r="C10" s="32" t="s">
        <v>90</v>
      </c>
    </row>
    <row r="11" spans="2:3" ht="29.25">
      <c r="B11" s="31" t="s">
        <v>9</v>
      </c>
      <c r="C11" s="30" t="s">
        <v>97</v>
      </c>
    </row>
    <row r="12" spans="2:3" ht="48" customHeight="1">
      <c r="B12" s="31" t="s">
        <v>10</v>
      </c>
      <c r="C12" s="32" t="s">
        <v>77</v>
      </c>
    </row>
    <row r="13" spans="2:3" ht="47.25" customHeight="1">
      <c r="B13" s="31" t="s">
        <v>11</v>
      </c>
      <c r="C13" s="32" t="s">
        <v>91</v>
      </c>
    </row>
    <row r="14" spans="2:3" ht="34.5" customHeight="1">
      <c r="B14" s="31" t="s">
        <v>12</v>
      </c>
      <c r="C14" s="30" t="s">
        <v>80</v>
      </c>
    </row>
    <row r="15" spans="2:3" ht="81.75" customHeight="1">
      <c r="B15" s="31" t="s">
        <v>13</v>
      </c>
      <c r="C15" s="35" t="s">
        <v>96</v>
      </c>
    </row>
    <row r="16" spans="2:3" ht="126" customHeight="1">
      <c r="B16" s="34" t="s">
        <v>22</v>
      </c>
      <c r="C16" s="32" t="s">
        <v>72</v>
      </c>
    </row>
    <row r="17" spans="2:3" ht="49.5" customHeight="1">
      <c r="B17" s="31" t="s">
        <v>34</v>
      </c>
      <c r="C17" s="42" t="s">
        <v>99</v>
      </c>
    </row>
    <row r="18" spans="2:3" ht="78" customHeight="1">
      <c r="B18" s="31" t="s">
        <v>35</v>
      </c>
      <c r="C18" s="42" t="s">
        <v>78</v>
      </c>
    </row>
    <row r="19" spans="2:3" ht="78" customHeight="1">
      <c r="B19" s="31" t="s">
        <v>36</v>
      </c>
      <c r="C19" s="42" t="s">
        <v>79</v>
      </c>
    </row>
    <row r="20" spans="2:3" ht="78" customHeight="1">
      <c r="B20" s="31" t="s">
        <v>37</v>
      </c>
      <c r="C20" s="42" t="s">
        <v>96</v>
      </c>
    </row>
    <row r="21" spans="2:3" ht="111.75" customHeight="1">
      <c r="B21" s="43" t="s">
        <v>83</v>
      </c>
      <c r="C21" s="44" t="s">
        <v>92</v>
      </c>
    </row>
    <row r="22" spans="2:3" ht="186.75" customHeight="1">
      <c r="B22" s="43" t="s">
        <v>18</v>
      </c>
      <c r="C22" s="32" t="s">
        <v>93</v>
      </c>
    </row>
    <row r="23" spans="2:3" ht="111.75" customHeight="1">
      <c r="B23" s="31" t="s">
        <v>38</v>
      </c>
      <c r="C23" s="30" t="s">
        <v>94</v>
      </c>
    </row>
    <row r="24" spans="2:3" ht="104.25" customHeight="1">
      <c r="B24" s="31" t="s">
        <v>19</v>
      </c>
      <c r="C24" s="30" t="s">
        <v>20</v>
      </c>
    </row>
    <row r="25" spans="2:3" ht="56.25" customHeight="1">
      <c r="B25" s="34" t="s">
        <v>42</v>
      </c>
      <c r="C25" s="35" t="s">
        <v>68</v>
      </c>
    </row>
    <row r="26" spans="2:3" ht="20.25" customHeight="1">
      <c r="B26" s="31" t="s">
        <v>21</v>
      </c>
      <c r="C26" s="30" t="s">
        <v>25</v>
      </c>
    </row>
  </sheetData>
  <pageMargins left="0.70866141732283472" right="0.70866141732283472" top="0.74803149606299213" bottom="0.74803149606299213" header="0.31496062992125984" footer="0.31496062992125984"/>
  <pageSetup paperSize="9" scale="49" orientation="portrait" horizontalDpi="300" r:id="rId1"/>
  <headerFooter>
    <oddFooter>&amp;Cv.1/04092015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wniosek</vt:lpstr>
      <vt:lpstr>Instrukcja wypełniania</vt:lpstr>
      <vt:lpstr>Arkusz3</vt:lpstr>
      <vt:lpstr>wniosek!Obszar_wydruku</vt:lpstr>
    </vt:vector>
  </TitlesOfParts>
  <Company>pwsz-priv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Coolermaster</cp:lastModifiedBy>
  <cp:lastPrinted>2016-07-18T15:01:51Z</cp:lastPrinted>
  <dcterms:created xsi:type="dcterms:W3CDTF">2015-05-08T17:26:16Z</dcterms:created>
  <dcterms:modified xsi:type="dcterms:W3CDTF">2016-10-24T08:11:23Z</dcterms:modified>
</cp:coreProperties>
</file>