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945" windowWidth="12000" windowHeight="2760" activeTab="0"/>
  </bookViews>
  <sheets>
    <sheet name="budynki" sheetId="1" r:id="rId1"/>
  </sheets>
  <definedNames>
    <definedName name="_xlnm.Print_Area" localSheetId="0">'budynki'!$A$1:$I$25</definedName>
  </definedNames>
  <calcPr fullCalcOnLoad="1"/>
</workbook>
</file>

<file path=xl/sharedStrings.xml><?xml version="1.0" encoding="utf-8"?>
<sst xmlns="http://schemas.openxmlformats.org/spreadsheetml/2006/main" count="108" uniqueCount="46">
  <si>
    <t>RAZEM</t>
  </si>
  <si>
    <t>lokalizacja (adres)</t>
  </si>
  <si>
    <t>lp.</t>
  </si>
  <si>
    <t xml:space="preserve">nazwa budynku/ budowli </t>
  </si>
  <si>
    <t>rok budowy</t>
  </si>
  <si>
    <t>Rodzaj materiałów budowlanych, z jakich wykonano budynek</t>
  </si>
  <si>
    <t>mury</t>
  </si>
  <si>
    <t>stropy</t>
  </si>
  <si>
    <t>dach (konstrukcja i pokrycie)</t>
  </si>
  <si>
    <t>suma ubezpieczenia (wartość)</t>
  </si>
  <si>
    <t xml:space="preserve">Tabela nr 2 - Wykaz budynków i budowli w Gminie Barciany </t>
  </si>
  <si>
    <t>księgowa brutto</t>
  </si>
  <si>
    <t>cegła</t>
  </si>
  <si>
    <t>blacha</t>
  </si>
  <si>
    <t>Winda</t>
  </si>
  <si>
    <t>Skandawa</t>
  </si>
  <si>
    <t>Frączkowo</t>
  </si>
  <si>
    <t>Podławki</t>
  </si>
  <si>
    <t>rodzaj wartości</t>
  </si>
  <si>
    <t>Mołtajny</t>
  </si>
  <si>
    <t>drewno</t>
  </si>
  <si>
    <t>beton</t>
  </si>
  <si>
    <t>Asuny</t>
  </si>
  <si>
    <t>Aptynty</t>
  </si>
  <si>
    <t>9. Zakład Gospodarki Komunalnej i Mieszkaniowej w Barcianach Sp. z o.o.</t>
  </si>
  <si>
    <t>Biuro + magazyn</t>
  </si>
  <si>
    <t>Drogosze</t>
  </si>
  <si>
    <t>Kotłownia z wyposażeniem (urządzenia, maszyny, instalacje)</t>
  </si>
  <si>
    <t>Barciany, ul. Sportowa 9</t>
  </si>
  <si>
    <t>Barciany, ul. Wojska Polskiego 2</t>
  </si>
  <si>
    <t>Barciany, Wojska Polskiego 15</t>
  </si>
  <si>
    <t>Oczyszczalnia ścieków z wyposażeniem (urządzenia, maszyny, instalacje)</t>
  </si>
  <si>
    <t>Oczyszczalnia ścieków z obiektami towarzyszącymi i wyposażeniem (urządzenia, maszyny, instalacje)</t>
  </si>
  <si>
    <t>Barciany</t>
  </si>
  <si>
    <t xml:space="preserve">Oczyszczalnia ścieków (przepompownia) z wyposażeniem (urządzenia, maszyny, instalacje) + ogrodzenie </t>
  </si>
  <si>
    <t>Przydomowa oczyszczalnia ścieków z wyposażeniem (urządzenia, maszyny, instalacje)</t>
  </si>
  <si>
    <t>Główczyno</t>
  </si>
  <si>
    <t>Staniszewo</t>
  </si>
  <si>
    <t>Suchawa</t>
  </si>
  <si>
    <t>Stacja Uzdatniania Wody z wyposażeniem (urządzenia, maszyny, instalacje)</t>
  </si>
  <si>
    <t>Stacja Uzdatniania Wody z wyposażeniem + Hydrofornia (urządzenia, maszyny, instalacje)</t>
  </si>
  <si>
    <t>Moruny</t>
  </si>
  <si>
    <t>papa</t>
  </si>
  <si>
    <t>brak danych, tylko urządzenia</t>
  </si>
  <si>
    <t>budynek kontenerowy</t>
  </si>
  <si>
    <t>styropapa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</si>
</sst>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left" vertical="center" wrapText="1"/>
    </xf>
    <xf numFmtId="44" fontId="4" fillId="0" borderId="10" xfId="62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4" fontId="6" fillId="0" borderId="10" xfId="62" applyFont="1" applyFill="1" applyBorder="1" applyAlignment="1">
      <alignment horizontal="center" vertical="center" wrapText="1"/>
    </xf>
    <xf numFmtId="44" fontId="4" fillId="0" borderId="0" xfId="62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4" fontId="6" fillId="0" borderId="10" xfId="62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3" xfId="65"/>
    <cellStyle name="Walutowy 3 2" xfId="66"/>
    <cellStyle name="Walutowy 4" xfId="67"/>
    <cellStyle name="Walutowy 5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tabSelected="1" view="pageBreakPreview" zoomScale="80" zoomScaleNormal="75" zoomScaleSheetLayoutView="80" workbookViewId="0" topLeftCell="A1">
      <selection activeCell="K24" sqref="K24"/>
    </sheetView>
  </sheetViews>
  <sheetFormatPr defaultColWidth="9.140625" defaultRowHeight="12.75"/>
  <cols>
    <col min="1" max="1" width="4.28125" style="5" customWidth="1"/>
    <col min="2" max="2" width="34.421875" style="6" customWidth="1"/>
    <col min="3" max="3" width="23.00390625" style="6" customWidth="1"/>
    <col min="4" max="4" width="21.8515625" style="18" customWidth="1"/>
    <col min="5" max="5" width="19.140625" style="6" customWidth="1"/>
    <col min="6" max="6" width="25.140625" style="6" customWidth="1"/>
    <col min="7" max="7" width="20.140625" style="6" customWidth="1"/>
    <col min="8" max="8" width="21.7109375" style="6" customWidth="1"/>
    <col min="9" max="9" width="27.57421875" style="6" customWidth="1"/>
  </cols>
  <sheetData>
    <row r="3" spans="1:3" ht="15">
      <c r="A3" s="7" t="s">
        <v>10</v>
      </c>
      <c r="C3" s="8"/>
    </row>
    <row r="4" spans="1:9" ht="62.25" customHeight="1">
      <c r="A4" s="24" t="s">
        <v>2</v>
      </c>
      <c r="B4" s="24" t="s">
        <v>3</v>
      </c>
      <c r="C4" s="24" t="s">
        <v>4</v>
      </c>
      <c r="D4" s="26" t="s">
        <v>9</v>
      </c>
      <c r="E4" s="24" t="s">
        <v>18</v>
      </c>
      <c r="F4" s="24" t="s">
        <v>1</v>
      </c>
      <c r="G4" s="25" t="s">
        <v>5</v>
      </c>
      <c r="H4" s="25"/>
      <c r="I4" s="25"/>
    </row>
    <row r="5" spans="1:9" ht="62.25" customHeight="1">
      <c r="A5" s="24"/>
      <c r="B5" s="24"/>
      <c r="C5" s="24"/>
      <c r="D5" s="26"/>
      <c r="E5" s="24"/>
      <c r="F5" s="24"/>
      <c r="G5" s="9" t="s">
        <v>6</v>
      </c>
      <c r="H5" s="9" t="s">
        <v>7</v>
      </c>
      <c r="I5" s="9" t="s">
        <v>8</v>
      </c>
    </row>
    <row r="6" spans="1:9" s="2" customFormat="1" ht="14.25" customHeight="1">
      <c r="A6" s="23" t="s">
        <v>24</v>
      </c>
      <c r="B6" s="23"/>
      <c r="C6" s="23"/>
      <c r="D6" s="23"/>
      <c r="E6" s="14"/>
      <c r="F6" s="10"/>
      <c r="G6" s="10"/>
      <c r="H6" s="10"/>
      <c r="I6" s="10"/>
    </row>
    <row r="7" spans="1:9" s="4" customFormat="1" ht="34.5" customHeight="1">
      <c r="A7" s="3">
        <v>1</v>
      </c>
      <c r="B7" s="11" t="s">
        <v>25</v>
      </c>
      <c r="C7" s="12">
        <v>1990</v>
      </c>
      <c r="D7" s="15">
        <v>48461.99</v>
      </c>
      <c r="E7" s="19" t="s">
        <v>11</v>
      </c>
      <c r="F7" s="12" t="s">
        <v>29</v>
      </c>
      <c r="G7" s="12" t="s">
        <v>12</v>
      </c>
      <c r="H7" s="12" t="s">
        <v>20</v>
      </c>
      <c r="I7" s="12" t="s">
        <v>42</v>
      </c>
    </row>
    <row r="8" spans="1:9" s="4" customFormat="1" ht="34.5" customHeight="1">
      <c r="A8" s="3">
        <v>2</v>
      </c>
      <c r="B8" s="11" t="s">
        <v>27</v>
      </c>
      <c r="C8" s="12">
        <v>2001</v>
      </c>
      <c r="D8" s="15">
        <v>80024.59</v>
      </c>
      <c r="E8" s="19" t="s">
        <v>11</v>
      </c>
      <c r="F8" s="12" t="s">
        <v>26</v>
      </c>
      <c r="G8" s="27" t="s">
        <v>43</v>
      </c>
      <c r="H8" s="28"/>
      <c r="I8" s="29"/>
    </row>
    <row r="9" spans="1:9" s="4" customFormat="1" ht="34.5" customHeight="1">
      <c r="A9" s="3">
        <v>3</v>
      </c>
      <c r="B9" s="11" t="s">
        <v>27</v>
      </c>
      <c r="C9" s="12">
        <v>1997</v>
      </c>
      <c r="D9" s="15">
        <v>45746.14</v>
      </c>
      <c r="E9" s="19" t="s">
        <v>11</v>
      </c>
      <c r="F9" s="12" t="s">
        <v>28</v>
      </c>
      <c r="G9" s="12" t="s">
        <v>12</v>
      </c>
      <c r="H9" s="12" t="s">
        <v>21</v>
      </c>
      <c r="I9" s="12" t="s">
        <v>42</v>
      </c>
    </row>
    <row r="10" spans="1:9" s="4" customFormat="1" ht="34.5" customHeight="1">
      <c r="A10" s="3">
        <v>4</v>
      </c>
      <c r="B10" s="11" t="s">
        <v>27</v>
      </c>
      <c r="C10" s="12">
        <v>1997</v>
      </c>
      <c r="D10" s="15">
        <v>1679561.46</v>
      </c>
      <c r="E10" s="19" t="s">
        <v>11</v>
      </c>
      <c r="F10" s="12" t="s">
        <v>30</v>
      </c>
      <c r="G10" s="12" t="s">
        <v>12</v>
      </c>
      <c r="H10" s="12" t="s">
        <v>21</v>
      </c>
      <c r="I10" s="12" t="s">
        <v>42</v>
      </c>
    </row>
    <row r="11" spans="1:9" s="4" customFormat="1" ht="42.75">
      <c r="A11" s="3">
        <v>5</v>
      </c>
      <c r="B11" s="11" t="s">
        <v>31</v>
      </c>
      <c r="C11" s="12">
        <v>2000</v>
      </c>
      <c r="D11" s="15">
        <v>73944.66</v>
      </c>
      <c r="E11" s="19" t="s">
        <v>11</v>
      </c>
      <c r="F11" s="12" t="s">
        <v>23</v>
      </c>
      <c r="G11" s="27" t="s">
        <v>43</v>
      </c>
      <c r="H11" s="28"/>
      <c r="I11" s="29"/>
    </row>
    <row r="12" spans="1:9" s="4" customFormat="1" ht="57">
      <c r="A12" s="3">
        <v>6</v>
      </c>
      <c r="B12" s="11" t="s">
        <v>32</v>
      </c>
      <c r="C12" s="12">
        <v>1999</v>
      </c>
      <c r="D12" s="15">
        <v>285072.58</v>
      </c>
      <c r="E12" s="19" t="s">
        <v>11</v>
      </c>
      <c r="F12" s="12" t="s">
        <v>33</v>
      </c>
      <c r="G12" s="12" t="s">
        <v>12</v>
      </c>
      <c r="H12" s="12" t="s">
        <v>21</v>
      </c>
      <c r="I12" s="12" t="s">
        <v>13</v>
      </c>
    </row>
    <row r="13" spans="1:9" s="4" customFormat="1" ht="57">
      <c r="A13" s="3">
        <v>7</v>
      </c>
      <c r="B13" s="11" t="s">
        <v>34</v>
      </c>
      <c r="C13" s="12">
        <v>1997</v>
      </c>
      <c r="D13" s="15">
        <v>152404.56</v>
      </c>
      <c r="E13" s="19" t="s">
        <v>11</v>
      </c>
      <c r="F13" s="12" t="s">
        <v>26</v>
      </c>
      <c r="G13" s="27" t="s">
        <v>43</v>
      </c>
      <c r="H13" s="28"/>
      <c r="I13" s="29"/>
    </row>
    <row r="14" spans="1:9" s="4" customFormat="1" ht="42.75">
      <c r="A14" s="3">
        <v>8</v>
      </c>
      <c r="B14" s="11" t="s">
        <v>31</v>
      </c>
      <c r="C14" s="12">
        <v>2014</v>
      </c>
      <c r="D14" s="15">
        <v>1211899.16</v>
      </c>
      <c r="E14" s="19" t="s">
        <v>11</v>
      </c>
      <c r="F14" s="12" t="s">
        <v>16</v>
      </c>
      <c r="G14" s="27" t="s">
        <v>44</v>
      </c>
      <c r="H14" s="29"/>
      <c r="I14" s="12" t="s">
        <v>13</v>
      </c>
    </row>
    <row r="15" spans="1:9" s="4" customFormat="1" ht="42.75">
      <c r="A15" s="3">
        <v>9</v>
      </c>
      <c r="B15" s="11" t="s">
        <v>35</v>
      </c>
      <c r="C15" s="12">
        <v>2015</v>
      </c>
      <c r="D15" s="15">
        <v>119548.45</v>
      </c>
      <c r="E15" s="19" t="s">
        <v>11</v>
      </c>
      <c r="F15" s="12" t="s">
        <v>36</v>
      </c>
      <c r="G15" s="27" t="s">
        <v>43</v>
      </c>
      <c r="H15" s="28"/>
      <c r="I15" s="29"/>
    </row>
    <row r="16" spans="1:9" s="4" customFormat="1" ht="42.75">
      <c r="A16" s="3">
        <v>10</v>
      </c>
      <c r="B16" s="11" t="s">
        <v>31</v>
      </c>
      <c r="C16" s="12">
        <v>1996</v>
      </c>
      <c r="D16" s="15">
        <v>50000</v>
      </c>
      <c r="E16" s="19" t="s">
        <v>11</v>
      </c>
      <c r="F16" s="12" t="s">
        <v>19</v>
      </c>
      <c r="G16" s="12" t="s">
        <v>12</v>
      </c>
      <c r="H16" s="12" t="s">
        <v>21</v>
      </c>
      <c r="I16" s="12" t="s">
        <v>13</v>
      </c>
    </row>
    <row r="17" spans="1:9" s="4" customFormat="1" ht="42.75">
      <c r="A17" s="3">
        <v>11</v>
      </c>
      <c r="B17" s="11" t="s">
        <v>35</v>
      </c>
      <c r="C17" s="12">
        <v>2009</v>
      </c>
      <c r="D17" s="15">
        <v>54138.12</v>
      </c>
      <c r="E17" s="19" t="s">
        <v>11</v>
      </c>
      <c r="F17" s="12" t="s">
        <v>37</v>
      </c>
      <c r="G17" s="27" t="s">
        <v>43</v>
      </c>
      <c r="H17" s="28"/>
      <c r="I17" s="29"/>
    </row>
    <row r="18" spans="1:9" s="4" customFormat="1" ht="42.75">
      <c r="A18" s="3">
        <v>12</v>
      </c>
      <c r="B18" s="11" t="s">
        <v>35</v>
      </c>
      <c r="C18" s="12">
        <v>2013</v>
      </c>
      <c r="D18" s="15">
        <v>62928.37</v>
      </c>
      <c r="E18" s="19" t="s">
        <v>11</v>
      </c>
      <c r="F18" s="12" t="s">
        <v>38</v>
      </c>
      <c r="G18" s="27" t="s">
        <v>43</v>
      </c>
      <c r="H18" s="28"/>
      <c r="I18" s="29"/>
    </row>
    <row r="19" spans="1:9" s="4" customFormat="1" ht="42.75">
      <c r="A19" s="3">
        <v>13</v>
      </c>
      <c r="B19" s="11" t="s">
        <v>31</v>
      </c>
      <c r="C19" s="12">
        <v>2006</v>
      </c>
      <c r="D19" s="15">
        <v>1405107.77</v>
      </c>
      <c r="E19" s="19" t="s">
        <v>11</v>
      </c>
      <c r="F19" s="12" t="s">
        <v>14</v>
      </c>
      <c r="G19" s="12" t="s">
        <v>21</v>
      </c>
      <c r="H19" s="12" t="s">
        <v>21</v>
      </c>
      <c r="I19" s="12" t="s">
        <v>42</v>
      </c>
    </row>
    <row r="20" spans="1:9" s="4" customFormat="1" ht="42.75">
      <c r="A20" s="3">
        <v>14</v>
      </c>
      <c r="B20" s="11" t="s">
        <v>39</v>
      </c>
      <c r="C20" s="12">
        <v>1996</v>
      </c>
      <c r="D20" s="15">
        <v>98521.49</v>
      </c>
      <c r="E20" s="19" t="s">
        <v>11</v>
      </c>
      <c r="F20" s="12" t="s">
        <v>22</v>
      </c>
      <c r="G20" s="12" t="s">
        <v>12</v>
      </c>
      <c r="H20" s="12" t="s">
        <v>21</v>
      </c>
      <c r="I20" s="12" t="s">
        <v>13</v>
      </c>
    </row>
    <row r="21" spans="1:9" s="4" customFormat="1" ht="42.75">
      <c r="A21" s="3">
        <v>15</v>
      </c>
      <c r="B21" s="11" t="s">
        <v>39</v>
      </c>
      <c r="C21" s="12">
        <v>2007</v>
      </c>
      <c r="D21" s="15">
        <v>890492.42</v>
      </c>
      <c r="E21" s="19" t="s">
        <v>11</v>
      </c>
      <c r="F21" s="12" t="s">
        <v>33</v>
      </c>
      <c r="G21" s="12" t="s">
        <v>12</v>
      </c>
      <c r="H21" s="12" t="s">
        <v>21</v>
      </c>
      <c r="I21" s="12" t="s">
        <v>42</v>
      </c>
    </row>
    <row r="22" spans="1:9" s="4" customFormat="1" ht="42.75">
      <c r="A22" s="3">
        <v>16</v>
      </c>
      <c r="B22" s="11" t="s">
        <v>31</v>
      </c>
      <c r="C22" s="12">
        <v>2014</v>
      </c>
      <c r="D22" s="15">
        <v>1177647.35</v>
      </c>
      <c r="E22" s="19" t="s">
        <v>11</v>
      </c>
      <c r="F22" s="12" t="s">
        <v>17</v>
      </c>
      <c r="G22" s="12" t="s">
        <v>12</v>
      </c>
      <c r="H22" s="12" t="s">
        <v>21</v>
      </c>
      <c r="I22" s="12" t="s">
        <v>13</v>
      </c>
    </row>
    <row r="23" spans="1:9" s="4" customFormat="1" ht="42.75">
      <c r="A23" s="3">
        <v>17</v>
      </c>
      <c r="B23" s="11" t="s">
        <v>40</v>
      </c>
      <c r="C23" s="12">
        <v>2009</v>
      </c>
      <c r="D23" s="15">
        <v>629704.52</v>
      </c>
      <c r="E23" s="19" t="s">
        <v>11</v>
      </c>
      <c r="F23" s="12" t="s">
        <v>41</v>
      </c>
      <c r="G23" s="12" t="s">
        <v>12</v>
      </c>
      <c r="H23" s="12" t="s">
        <v>21</v>
      </c>
      <c r="I23" s="12" t="s">
        <v>45</v>
      </c>
    </row>
    <row r="24" spans="1:9" s="4" customFormat="1" ht="42.75">
      <c r="A24" s="3">
        <v>18</v>
      </c>
      <c r="B24" s="11" t="s">
        <v>39</v>
      </c>
      <c r="C24" s="12">
        <v>2010</v>
      </c>
      <c r="D24" s="15">
        <v>854595.77</v>
      </c>
      <c r="E24" s="19" t="s">
        <v>11</v>
      </c>
      <c r="F24" s="12" t="s">
        <v>15</v>
      </c>
      <c r="G24" s="12" t="s">
        <v>12</v>
      </c>
      <c r="H24" s="12" t="s">
        <v>21</v>
      </c>
      <c r="I24" s="12" t="s">
        <v>45</v>
      </c>
    </row>
    <row r="25" spans="1:9" s="2" customFormat="1" ht="20.25" customHeight="1">
      <c r="A25" s="20" t="s">
        <v>0</v>
      </c>
      <c r="B25" s="21"/>
      <c r="C25" s="22"/>
      <c r="D25" s="17">
        <f>SUM(D7:D24)</f>
        <v>8919799.399999999</v>
      </c>
      <c r="E25" s="13"/>
      <c r="F25" s="13"/>
      <c r="G25" s="13"/>
      <c r="H25" s="13"/>
      <c r="I25" s="13"/>
    </row>
    <row r="26" spans="1:9" s="1" customFormat="1" ht="14.25">
      <c r="A26" s="5"/>
      <c r="B26" s="6"/>
      <c r="C26" s="6"/>
      <c r="D26" s="18"/>
      <c r="E26" s="6"/>
      <c r="F26" s="16"/>
      <c r="G26" s="16"/>
      <c r="H26" s="16"/>
      <c r="I26" s="16"/>
    </row>
    <row r="27" spans="1:9" s="1" customFormat="1" ht="14.25">
      <c r="A27" s="5"/>
      <c r="B27" s="6"/>
      <c r="C27" s="6"/>
      <c r="D27" s="18"/>
      <c r="E27" s="6"/>
      <c r="F27" s="16"/>
      <c r="G27" s="16"/>
      <c r="H27" s="16"/>
      <c r="I27" s="16"/>
    </row>
    <row r="28" spans="1:9" s="1" customFormat="1" ht="14.25">
      <c r="A28" s="5"/>
      <c r="B28" s="6"/>
      <c r="C28" s="6"/>
      <c r="D28" s="18"/>
      <c r="E28" s="6"/>
      <c r="F28" s="16"/>
      <c r="G28" s="16"/>
      <c r="H28" s="16"/>
      <c r="I28" s="16"/>
    </row>
    <row r="29" ht="12.75" customHeight="1"/>
    <row r="30" spans="1:9" s="1" customFormat="1" ht="14.25">
      <c r="A30" s="5"/>
      <c r="B30" s="6"/>
      <c r="C30" s="6"/>
      <c r="D30" s="18"/>
      <c r="E30" s="6"/>
      <c r="F30" s="16"/>
      <c r="G30" s="16"/>
      <c r="H30" s="16"/>
      <c r="I30" s="16"/>
    </row>
    <row r="31" spans="1:9" s="1" customFormat="1" ht="14.25">
      <c r="A31" s="5"/>
      <c r="B31" s="6"/>
      <c r="C31" s="6"/>
      <c r="D31" s="18"/>
      <c r="E31" s="6"/>
      <c r="F31" s="16"/>
      <c r="G31" s="16"/>
      <c r="H31" s="16"/>
      <c r="I31" s="16"/>
    </row>
    <row r="33" ht="21.75" customHeight="1"/>
  </sheetData>
  <sheetProtection/>
  <mergeCells count="16">
    <mergeCell ref="A25:C25"/>
    <mergeCell ref="A4:A5"/>
    <mergeCell ref="G8:I8"/>
    <mergeCell ref="G11:I11"/>
    <mergeCell ref="G13:I13"/>
    <mergeCell ref="G14:H14"/>
    <mergeCell ref="G15:I15"/>
    <mergeCell ref="G17:I17"/>
    <mergeCell ref="G18:I18"/>
    <mergeCell ref="E4:E5"/>
    <mergeCell ref="D4:D5"/>
    <mergeCell ref="C4:C5"/>
    <mergeCell ref="B4:B5"/>
    <mergeCell ref="F4:F5"/>
    <mergeCell ref="G4:I4"/>
    <mergeCell ref="A6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3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anna.kostrzewska</cp:lastModifiedBy>
  <cp:lastPrinted>2017-02-17T13:58:02Z</cp:lastPrinted>
  <dcterms:created xsi:type="dcterms:W3CDTF">2004-04-21T13:58:08Z</dcterms:created>
  <dcterms:modified xsi:type="dcterms:W3CDTF">2017-03-07T12:20:08Z</dcterms:modified>
  <cp:category/>
  <cp:version/>
  <cp:contentType/>
  <cp:contentStatus/>
</cp:coreProperties>
</file>