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<sst xmlns="http://schemas.openxmlformats.org/spreadsheetml/2006/main" count="149" uniqueCount="65">
  <si>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 xml:space="preserve">Zadania inwestycyjne (roczne i wieloletnie) przewidziane do realizacji w 2015 r. </t>
  </si>
  <si>
    <t>w złotych</t>
  </si>
  <si>
    <t>Lp.</t>
  </si>
  <si>
    <t>Dział</t>
  </si>
  <si>
    <t>Rozdz.</t>
  </si>
  <si>
    <t>§*</t>
  </si>
  <si>
    <t>Planowane wydatki inwestycyjne wieloletnie przewidziane do realizacji w 2015 r.</t>
  </si>
  <si>
    <t>Planowane wydatki inwestycyjne roczne</t>
  </si>
  <si>
    <t>Jednostka organizacyjna realizująca zadanie lub koordynująca program</t>
  </si>
  <si>
    <t xml:space="preserve">Nazwa zadania inwestycyjnego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</si>
  <si>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budżetowy 2015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</si>
  <si>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</si>
  <si>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</si>
  <si>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</si>
  <si>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</si>
  <si>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</si>
  <si>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010</t>
  </si>
  <si>
    <t>01010</t>
  </si>
  <si>
    <t>Budowa sieci wodociągowej Krelikiejmy-Kolwiny</t>
  </si>
  <si>
    <t>Urząd Gminy</t>
  </si>
  <si>
    <t>Kontynuacja budowy sieci wodociągowej Frączkowo-Kotki, Błędowo-Wielewo-Aptynty-Ruta-Czaczek-Gradowo-Michałkowo</t>
  </si>
  <si>
    <t>Wykonanie audytu energetycznego kotłowni osiedlowej w Barcianach</t>
  </si>
  <si>
    <t>600</t>
  </si>
  <si>
    <t>60016</t>
  </si>
  <si>
    <t>Przebudowa drogi Gęsiki-Bobrowo (FOGR)</t>
  </si>
  <si>
    <t>Dokumentacja na remont mostu w msc Krelikiejmy</t>
  </si>
  <si>
    <t>Utwardzenie nawierzchni wraz z remontem infrastruktury na drogach gminnych</t>
  </si>
  <si>
    <t>Przebudowa dróg wewnętrznych w Barcianach i Aptyntach</t>
  </si>
  <si>
    <t>Budowa mostu w Silginach</t>
  </si>
  <si>
    <t>Modernizacja i remont ulic Nowa i Piotrowskiego w Barcianach</t>
  </si>
  <si>
    <t>700</t>
  </si>
  <si>
    <t>70095</t>
  </si>
  <si>
    <t>Dokumentacja -Przebudowa kanalizacji deszczowej w msc Barciany głównego kolektora od ul.Wojska Polskiego do wylotu</t>
  </si>
  <si>
    <t>Wykonanie projektu kanalizacji sanitarnej Moruny-Skierki</t>
  </si>
  <si>
    <t>Budowa przyłącza kanalizacji sanitarnej do budynku Urzędu Gminy przy ul. Szkolnej 3</t>
  </si>
  <si>
    <t>Wykonanie dokumentacji przebudowy alei głównej na cmentarzu w Barcianach</t>
  </si>
  <si>
    <t>Doposażenie UG Oświata Straż</t>
  </si>
  <si>
    <t>Wykonanie monitoringu na terenie Barcian</t>
  </si>
  <si>
    <t>Wykonanie monitoringu w Urzędzie Gminy</t>
  </si>
  <si>
    <t>Wykonanie stolarki okiennej w pomieszczeniach stanowiących własność gminy w budynku Ośrodka Zdrowia</t>
  </si>
  <si>
    <t>Przeciwdziałanie wykluczeniu cyfrowemu mieszk. Gminy Barciany *</t>
  </si>
  <si>
    <r>
      <t>Przeciwdziałanie wykluczeniu cyfrowemu mieszk. Gminy Barciany</t>
    </r>
    <r>
      <rPr>
        <sz val="16"/>
        <color indexed="8"/>
        <rFont val="Arial"/>
        <family val="2"/>
      </rPr>
      <t xml:space="preserve"> *</t>
    </r>
  </si>
  <si>
    <t>Przedłużenie garażu remizy OSP Drogosze</t>
  </si>
  <si>
    <t>Projekt techniczny adaptacyjny zmiana sposobu użytkowania zastępczej Sali gimnastycznej</t>
  </si>
  <si>
    <t>Termomodernizacja budynków oświatowych w Gminie Barciany w miejscowościach Drogosze,Mołtajny,Winda</t>
  </si>
  <si>
    <t xml:space="preserve">Urząd Gminy </t>
  </si>
  <si>
    <t>Zakup samochodu dla GOPS-u w Barcianach</t>
  </si>
  <si>
    <t>Modernizacja i remont budynku ZUDIZ w Barcianach</t>
  </si>
  <si>
    <t>Modernizacja systemu ogrzewania w ZUDIZ w Barcianach z wykorzystaniem energii Ziemi i Słońca</t>
  </si>
  <si>
    <t xml:space="preserve">Modernizacja oświetlenia ulicznego na terenie gminy </t>
  </si>
  <si>
    <t>Oświetlenie sołectwo Frączkowo</t>
  </si>
  <si>
    <t>Wykonanie projektu budowlanego budynku świetlicy wiejskiej w Skierkach</t>
  </si>
  <si>
    <t>Wykonanie projektu na podłączenie budynku świetlicy wiejskiej w Podławkach do oczyszczlani ścieków</t>
  </si>
  <si>
    <t xml:space="preserve">Zmiana sposobu użytkowania kuźni na świetlicę wiejską w Rodelach </t>
  </si>
  <si>
    <t>Remont i rozbudowy pomieszczeń św. Wiejskiej w Gęsich Górach</t>
  </si>
  <si>
    <t>Wykonanie koncepcji dokumentacji na zagosp.siedliska średniow.na teren rekre.-eduk.. W Barcianach</t>
  </si>
  <si>
    <t>Odtworzenie stawu w msc Skierki</t>
  </si>
  <si>
    <t>Remont zbiornika wodnego i zagospodarowanie działek na teren rekreac.-wypoczynkowy w Bobrowie</t>
  </si>
  <si>
    <t>Budowa sali sportowej przy Zespole Szkół w Barcianach (inwestycja wieloletnia- dofinansowanie z F-szu Rozwoju Kult. Fizycznej)</t>
  </si>
  <si>
    <t>UG i FRKF</t>
  </si>
  <si>
    <t>Wykonanie boiska sportowego w Drogoszach</t>
  </si>
  <si>
    <t>Opracowanie dokumentacji technicznej na budowę Orlika lekkoatletycznego przy ZS w Barcianach</t>
  </si>
  <si>
    <t>Budowa ścieżki z polbruku przy boisku przy ul.Sportowej w Barcianach</t>
  </si>
  <si>
    <t>OGÓŁEM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</si>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</sst>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sz val="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4"/>
      <name val="Arial"/>
      <family val="2"/>
    </font>
    <font>
      <sz val="16"/>
      <color indexed="8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vertical="center"/>
    </xf>
    <xf numFmtId="2" fontId="1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view="pageLayout" zoomScaleNormal="90" workbookViewId="0" topLeftCell="C1">
      <selection activeCell="G3" sqref="G3:K3"/>
    </sheetView>
  </sheetViews>
  <sheetFormatPr defaultColWidth="9.00390625" defaultRowHeight="12.75"/>
  <cols>
    <col min="1" max="1" width="5.125" style="1" customWidth="1"/>
    <col min="2" max="2" width="9.375" style="1" customWidth="1"/>
    <col min="3" max="3" width="11.25390625" style="1" customWidth="1"/>
    <col min="4" max="4" width="10.125" style="2" customWidth="1"/>
    <col min="5" max="5" width="60.75390625" style="1" customWidth="1"/>
    <col min="6" max="6" width="21.25390625" style="1" customWidth="1"/>
    <col min="7" max="8" width="19.875" style="1" customWidth="1"/>
    <col min="9" max="9" width="19.125" style="1" customWidth="1"/>
    <col min="10" max="10" width="17.875" style="1" customWidth="1"/>
    <col min="11" max="11" width="20.625" style="1" customWidth="1"/>
    <col min="12" max="12" width="17.125" style="1" customWidth="1"/>
    <col min="13" max="16384" width="9.125" style="1" customWidth="1"/>
  </cols>
  <sheetData>
    <row r="1" spans="1:12" ht="18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3" s="7" customFormat="1" ht="20.25" customHeight="1">
      <c r="A3" s="44" t="s">
        <v>2</v>
      </c>
      <c r="B3" s="44" t="s">
        <v>3</v>
      </c>
      <c r="C3" s="44" t="s">
        <v>4</v>
      </c>
      <c r="D3" s="45" t="s">
        <v>5</v>
      </c>
      <c r="E3" s="5"/>
      <c r="F3" s="45" t="s">
        <v>6</v>
      </c>
      <c r="G3" s="45" t="s">
        <v>7</v>
      </c>
      <c r="H3" s="45"/>
      <c r="I3" s="45"/>
      <c r="J3" s="45"/>
      <c r="K3" s="45"/>
      <c r="L3" s="45" t="s">
        <v>8</v>
      </c>
      <c r="M3" s="6"/>
    </row>
    <row r="4" spans="1:13" s="7" customFormat="1" ht="60" customHeight="1">
      <c r="A4" s="44"/>
      <c r="B4" s="44"/>
      <c r="C4" s="44"/>
      <c r="D4" s="45"/>
      <c r="E4" s="8" t="s">
        <v>9</v>
      </c>
      <c r="F4" s="45"/>
      <c r="G4" s="45" t="s">
        <v>10</v>
      </c>
      <c r="H4" s="45" t="s">
        <v>11</v>
      </c>
      <c r="I4" s="45"/>
      <c r="J4" s="45"/>
      <c r="K4" s="45"/>
      <c r="L4" s="45"/>
      <c r="M4" s="6"/>
    </row>
    <row r="5" spans="1:13" s="7" customFormat="1" ht="63.75" customHeight="1">
      <c r="A5" s="44"/>
      <c r="B5" s="44"/>
      <c r="C5" s="44"/>
      <c r="D5" s="45"/>
      <c r="E5" s="9"/>
      <c r="F5" s="45"/>
      <c r="G5" s="45"/>
      <c r="H5" s="10" t="s">
        <v>12</v>
      </c>
      <c r="I5" s="10" t="s">
        <v>13</v>
      </c>
      <c r="J5" s="10" t="s">
        <v>14</v>
      </c>
      <c r="K5" s="10" t="s">
        <v>15</v>
      </c>
      <c r="L5" s="45"/>
      <c r="M5" s="6"/>
    </row>
    <row r="6" spans="1:13" ht="9.75" customHeight="1">
      <c r="A6" s="11">
        <v>1</v>
      </c>
      <c r="B6" s="11">
        <v>2</v>
      </c>
      <c r="C6" s="11">
        <v>3</v>
      </c>
      <c r="D6" s="12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6"/>
    </row>
    <row r="7" spans="1:15" ht="27" customHeight="1">
      <c r="A7" s="13">
        <v>1</v>
      </c>
      <c r="B7" s="14" t="s">
        <v>16</v>
      </c>
      <c r="C7" s="14" t="s">
        <v>17</v>
      </c>
      <c r="D7" s="15">
        <v>6057</v>
      </c>
      <c r="E7" s="16" t="s">
        <v>18</v>
      </c>
      <c r="F7" s="17">
        <v>449292</v>
      </c>
      <c r="G7" s="17">
        <v>449292</v>
      </c>
      <c r="H7" s="17"/>
      <c r="I7" s="17"/>
      <c r="J7" s="17"/>
      <c r="K7" s="17">
        <v>449292</v>
      </c>
      <c r="L7" s="16" t="s">
        <v>19</v>
      </c>
      <c r="M7" s="18"/>
      <c r="N7" s="19"/>
      <c r="O7" s="19"/>
    </row>
    <row r="8" spans="1:15" ht="31.5" customHeight="1">
      <c r="A8" s="13">
        <v>2</v>
      </c>
      <c r="B8" s="14" t="s">
        <v>16</v>
      </c>
      <c r="C8" s="14" t="s">
        <v>17</v>
      </c>
      <c r="D8" s="15">
        <v>6059</v>
      </c>
      <c r="E8" s="16" t="s">
        <v>18</v>
      </c>
      <c r="F8" s="17">
        <v>287546.89</v>
      </c>
      <c r="G8" s="17">
        <v>287546.89</v>
      </c>
      <c r="H8" s="17">
        <v>71886.73</v>
      </c>
      <c r="I8" s="17">
        <v>215660.16</v>
      </c>
      <c r="J8" s="17"/>
      <c r="K8" s="17"/>
      <c r="L8" s="16" t="s">
        <v>19</v>
      </c>
      <c r="M8" s="18"/>
      <c r="N8" s="19"/>
      <c r="O8" s="19"/>
    </row>
    <row r="9" spans="1:15" ht="54.75" customHeight="1">
      <c r="A9" s="13">
        <v>3</v>
      </c>
      <c r="B9" s="14" t="s">
        <v>16</v>
      </c>
      <c r="C9" s="14" t="s">
        <v>17</v>
      </c>
      <c r="D9" s="15">
        <v>6057</v>
      </c>
      <c r="E9" s="20" t="s">
        <v>20</v>
      </c>
      <c r="F9" s="17">
        <v>1179358</v>
      </c>
      <c r="G9" s="17">
        <v>1179358</v>
      </c>
      <c r="H9" s="17"/>
      <c r="I9" s="17"/>
      <c r="J9" s="17"/>
      <c r="K9" s="17">
        <v>1179358</v>
      </c>
      <c r="L9" s="16" t="s">
        <v>19</v>
      </c>
      <c r="M9" s="18"/>
      <c r="N9" s="19"/>
      <c r="O9" s="19"/>
    </row>
    <row r="10" spans="1:15" ht="51.75" customHeight="1">
      <c r="A10" s="13">
        <v>4</v>
      </c>
      <c r="B10" s="14" t="s">
        <v>16</v>
      </c>
      <c r="C10" s="14" t="s">
        <v>17</v>
      </c>
      <c r="D10" s="15">
        <v>6059</v>
      </c>
      <c r="E10" s="20" t="s">
        <v>20</v>
      </c>
      <c r="F10" s="17">
        <v>754789.5</v>
      </c>
      <c r="G10" s="17">
        <v>754789.5</v>
      </c>
      <c r="H10" s="17">
        <v>188697.37</v>
      </c>
      <c r="I10" s="17">
        <v>566092.13</v>
      </c>
      <c r="J10" s="17"/>
      <c r="K10" s="17"/>
      <c r="L10" s="16" t="s">
        <v>19</v>
      </c>
      <c r="M10" s="18"/>
      <c r="N10" s="19"/>
      <c r="O10" s="19"/>
    </row>
    <row r="11" spans="1:15" ht="36" customHeight="1">
      <c r="A11" s="13">
        <v>5</v>
      </c>
      <c r="B11" s="21">
        <v>400</v>
      </c>
      <c r="C11" s="21">
        <v>40001</v>
      </c>
      <c r="D11" s="15">
        <v>6050</v>
      </c>
      <c r="E11" s="20" t="s">
        <v>21</v>
      </c>
      <c r="F11" s="17">
        <v>20500</v>
      </c>
      <c r="G11" s="17">
        <v>20500</v>
      </c>
      <c r="H11" s="17">
        <v>20500</v>
      </c>
      <c r="I11" s="17"/>
      <c r="J11" s="17"/>
      <c r="K11" s="17"/>
      <c r="L11" s="16" t="s">
        <v>19</v>
      </c>
      <c r="M11" s="18"/>
      <c r="N11" s="19"/>
      <c r="O11" s="19"/>
    </row>
    <row r="12" spans="1:15" s="28" customFormat="1" ht="29.25" customHeight="1">
      <c r="A12" s="13">
        <v>6</v>
      </c>
      <c r="B12" s="14" t="s">
        <v>22</v>
      </c>
      <c r="C12" s="14" t="s">
        <v>23</v>
      </c>
      <c r="D12" s="22">
        <v>6050</v>
      </c>
      <c r="E12" s="23" t="s">
        <v>24</v>
      </c>
      <c r="F12" s="24">
        <v>280000</v>
      </c>
      <c r="G12" s="24">
        <v>280000</v>
      </c>
      <c r="H12" s="24">
        <v>140000</v>
      </c>
      <c r="I12" s="25"/>
      <c r="J12" s="26">
        <v>140000</v>
      </c>
      <c r="K12" s="24"/>
      <c r="L12" s="27" t="s">
        <v>19</v>
      </c>
      <c r="M12" s="18"/>
      <c r="N12" s="19"/>
      <c r="O12" s="19"/>
    </row>
    <row r="13" spans="1:15" s="28" customFormat="1" ht="35.25" customHeight="1">
      <c r="A13" s="13">
        <v>7</v>
      </c>
      <c r="B13" s="14" t="s">
        <v>22</v>
      </c>
      <c r="C13" s="14" t="s">
        <v>23</v>
      </c>
      <c r="D13" s="22">
        <v>6050</v>
      </c>
      <c r="E13" s="23" t="s">
        <v>25</v>
      </c>
      <c r="F13" s="24">
        <v>30000</v>
      </c>
      <c r="G13" s="24">
        <v>30000</v>
      </c>
      <c r="H13" s="24">
        <v>30000</v>
      </c>
      <c r="I13" s="25"/>
      <c r="J13" s="26"/>
      <c r="K13" s="24"/>
      <c r="L13" s="27" t="s">
        <v>19</v>
      </c>
      <c r="M13" s="18"/>
      <c r="N13" s="19"/>
      <c r="O13" s="19"/>
    </row>
    <row r="14" spans="1:15" s="28" customFormat="1" ht="35.25" customHeight="1">
      <c r="A14" s="13">
        <v>8</v>
      </c>
      <c r="B14" s="14" t="s">
        <v>22</v>
      </c>
      <c r="C14" s="14" t="s">
        <v>23</v>
      </c>
      <c r="D14" s="22">
        <v>6050</v>
      </c>
      <c r="E14" s="23" t="s">
        <v>26</v>
      </c>
      <c r="F14" s="24">
        <v>300000</v>
      </c>
      <c r="G14" s="24">
        <v>300000</v>
      </c>
      <c r="H14" s="24">
        <v>75000</v>
      </c>
      <c r="I14" s="25">
        <v>225000</v>
      </c>
      <c r="J14" s="26"/>
      <c r="K14" s="24"/>
      <c r="L14" s="27" t="s">
        <v>19</v>
      </c>
      <c r="M14" s="18"/>
      <c r="N14" s="19"/>
      <c r="O14" s="19"/>
    </row>
    <row r="15" spans="1:15" s="28" customFormat="1" ht="35.25" customHeight="1">
      <c r="A15" s="13">
        <v>9</v>
      </c>
      <c r="B15" s="14" t="s">
        <v>22</v>
      </c>
      <c r="C15" s="14" t="s">
        <v>23</v>
      </c>
      <c r="D15" s="22">
        <v>6050</v>
      </c>
      <c r="E15" s="23" t="s">
        <v>27</v>
      </c>
      <c r="F15" s="24">
        <v>120000</v>
      </c>
      <c r="G15" s="24">
        <v>120000</v>
      </c>
      <c r="H15" s="24">
        <v>120000</v>
      </c>
      <c r="I15" s="25"/>
      <c r="J15" s="26"/>
      <c r="K15" s="24"/>
      <c r="L15" s="27" t="s">
        <v>19</v>
      </c>
      <c r="M15" s="18"/>
      <c r="N15" s="19"/>
      <c r="O15" s="19"/>
    </row>
    <row r="16" spans="1:15" s="28" customFormat="1" ht="35.25" customHeight="1">
      <c r="A16" s="13">
        <v>10</v>
      </c>
      <c r="B16" s="14" t="s">
        <v>22</v>
      </c>
      <c r="C16" s="14" t="s">
        <v>23</v>
      </c>
      <c r="D16" s="22">
        <v>6057</v>
      </c>
      <c r="E16" s="23" t="s">
        <v>28</v>
      </c>
      <c r="F16" s="24">
        <v>153750</v>
      </c>
      <c r="G16" s="24">
        <v>153750</v>
      </c>
      <c r="H16" s="24"/>
      <c r="I16" s="25"/>
      <c r="J16" s="26"/>
      <c r="K16" s="24">
        <v>153750</v>
      </c>
      <c r="L16" s="27" t="s">
        <v>19</v>
      </c>
      <c r="M16" s="18"/>
      <c r="N16" s="19"/>
      <c r="O16" s="19"/>
    </row>
    <row r="17" spans="1:15" s="28" customFormat="1" ht="35.25" customHeight="1">
      <c r="A17" s="13">
        <v>11</v>
      </c>
      <c r="B17" s="14" t="s">
        <v>22</v>
      </c>
      <c r="C17" s="14" t="s">
        <v>23</v>
      </c>
      <c r="D17" s="22">
        <v>6059</v>
      </c>
      <c r="E17" s="23" t="s">
        <v>28</v>
      </c>
      <c r="F17" s="24">
        <v>153750</v>
      </c>
      <c r="G17" s="24">
        <v>153750</v>
      </c>
      <c r="H17" s="24">
        <v>153750</v>
      </c>
      <c r="I17" s="25"/>
      <c r="J17" s="26"/>
      <c r="K17" s="24"/>
      <c r="L17" s="27" t="s">
        <v>19</v>
      </c>
      <c r="M17" s="18"/>
      <c r="N17" s="19"/>
      <c r="O17" s="19"/>
    </row>
    <row r="18" spans="1:15" s="28" customFormat="1" ht="35.25" customHeight="1">
      <c r="A18" s="13">
        <v>12</v>
      </c>
      <c r="B18" s="14" t="s">
        <v>22</v>
      </c>
      <c r="C18" s="14" t="s">
        <v>23</v>
      </c>
      <c r="D18" s="22">
        <v>6057</v>
      </c>
      <c r="E18" s="23" t="s">
        <v>29</v>
      </c>
      <c r="F18" s="24">
        <v>432254</v>
      </c>
      <c r="G18" s="24">
        <v>432254</v>
      </c>
      <c r="H18" s="24"/>
      <c r="I18" s="25"/>
      <c r="J18" s="26"/>
      <c r="K18" s="24">
        <v>432254</v>
      </c>
      <c r="L18" s="27" t="s">
        <v>19</v>
      </c>
      <c r="M18" s="18"/>
      <c r="N18" s="19"/>
      <c r="O18" s="19"/>
    </row>
    <row r="19" spans="1:15" s="28" customFormat="1" ht="35.25" customHeight="1">
      <c r="A19" s="13">
        <v>13</v>
      </c>
      <c r="B19" s="14" t="s">
        <v>22</v>
      </c>
      <c r="C19" s="14" t="s">
        <v>23</v>
      </c>
      <c r="D19" s="22">
        <v>6059</v>
      </c>
      <c r="E19" s="23" t="s">
        <v>29</v>
      </c>
      <c r="F19" s="24">
        <v>432254.82</v>
      </c>
      <c r="G19" s="24">
        <v>432254.82</v>
      </c>
      <c r="H19" s="24">
        <v>108063.7</v>
      </c>
      <c r="I19" s="25">
        <v>324191.12</v>
      </c>
      <c r="J19" s="26"/>
      <c r="K19" s="24"/>
      <c r="L19" s="27" t="s">
        <v>19</v>
      </c>
      <c r="M19" s="18"/>
      <c r="N19" s="19"/>
      <c r="O19" s="19"/>
    </row>
    <row r="20" spans="1:15" s="28" customFormat="1" ht="55.5" customHeight="1">
      <c r="A20" s="13">
        <v>14</v>
      </c>
      <c r="B20" s="14" t="s">
        <v>30</v>
      </c>
      <c r="C20" s="14" t="s">
        <v>31</v>
      </c>
      <c r="D20" s="22">
        <v>6050</v>
      </c>
      <c r="E20" s="23" t="s">
        <v>32</v>
      </c>
      <c r="F20" s="24">
        <v>15000</v>
      </c>
      <c r="G20" s="24">
        <v>15000</v>
      </c>
      <c r="H20" s="24">
        <v>15000</v>
      </c>
      <c r="I20" s="25"/>
      <c r="J20" s="26"/>
      <c r="K20" s="24"/>
      <c r="L20" s="27" t="s">
        <v>19</v>
      </c>
      <c r="M20" s="18"/>
      <c r="N20" s="19"/>
      <c r="O20" s="19"/>
    </row>
    <row r="21" spans="1:15" ht="18" hidden="1">
      <c r="A21" s="13">
        <v>14</v>
      </c>
      <c r="B21" s="29">
        <v>600</v>
      </c>
      <c r="C21" s="29">
        <v>60016</v>
      </c>
      <c r="D21" s="22">
        <v>6050</v>
      </c>
      <c r="E21" s="29"/>
      <c r="F21" s="24"/>
      <c r="G21" s="24"/>
      <c r="H21" s="24"/>
      <c r="I21" s="25"/>
      <c r="J21" s="26"/>
      <c r="K21" s="24"/>
      <c r="L21" s="27" t="s">
        <v>19</v>
      </c>
      <c r="M21" s="18"/>
      <c r="N21" s="19"/>
      <c r="O21" s="19"/>
    </row>
    <row r="22" spans="1:15" s="28" customFormat="1" ht="36.75" customHeight="1">
      <c r="A22" s="13">
        <v>15</v>
      </c>
      <c r="B22" s="29">
        <v>700</v>
      </c>
      <c r="C22" s="29">
        <v>70095</v>
      </c>
      <c r="D22" s="22">
        <v>6050</v>
      </c>
      <c r="E22" s="23" t="s">
        <v>33</v>
      </c>
      <c r="F22" s="24">
        <v>25000</v>
      </c>
      <c r="G22" s="24">
        <v>25000</v>
      </c>
      <c r="H22" s="24">
        <v>25000</v>
      </c>
      <c r="I22" s="25">
        <v>0</v>
      </c>
      <c r="J22" s="26"/>
      <c r="K22" s="24"/>
      <c r="L22" s="27" t="s">
        <v>19</v>
      </c>
      <c r="M22" s="18"/>
      <c r="N22" s="19"/>
      <c r="O22" s="19"/>
    </row>
    <row r="23" spans="1:15" s="28" customFormat="1" ht="36.75" customHeight="1">
      <c r="A23" s="13">
        <v>16</v>
      </c>
      <c r="B23" s="29">
        <v>700</v>
      </c>
      <c r="C23" s="29">
        <v>70095</v>
      </c>
      <c r="D23" s="22">
        <v>6050</v>
      </c>
      <c r="E23" s="23" t="s">
        <v>34</v>
      </c>
      <c r="F23" s="24">
        <v>2460</v>
      </c>
      <c r="G23" s="24">
        <v>2460</v>
      </c>
      <c r="H23" s="24">
        <v>2460</v>
      </c>
      <c r="I23" s="25"/>
      <c r="J23" s="26"/>
      <c r="K23" s="24"/>
      <c r="L23" s="27" t="s">
        <v>19</v>
      </c>
      <c r="M23" s="18"/>
      <c r="N23" s="19"/>
      <c r="O23" s="19"/>
    </row>
    <row r="24" spans="1:15" s="28" customFormat="1" ht="36.75" customHeight="1">
      <c r="A24" s="13">
        <v>17</v>
      </c>
      <c r="B24" s="29">
        <v>710</v>
      </c>
      <c r="C24" s="29">
        <v>71035</v>
      </c>
      <c r="D24" s="22">
        <v>6050</v>
      </c>
      <c r="E24" s="23" t="s">
        <v>35</v>
      </c>
      <c r="F24" s="24">
        <v>38755.2</v>
      </c>
      <c r="G24" s="24">
        <v>38755.2</v>
      </c>
      <c r="H24" s="24">
        <v>38755.2</v>
      </c>
      <c r="I24" s="25"/>
      <c r="J24" s="26"/>
      <c r="K24" s="24"/>
      <c r="L24" s="27" t="s">
        <v>19</v>
      </c>
      <c r="M24" s="18"/>
      <c r="N24" s="19"/>
      <c r="O24" s="19"/>
    </row>
    <row r="25" spans="1:15" s="28" customFormat="1" ht="28.5" customHeight="1">
      <c r="A25" s="13">
        <v>18</v>
      </c>
      <c r="B25" s="29">
        <v>750</v>
      </c>
      <c r="C25" s="29">
        <v>75023</v>
      </c>
      <c r="D25" s="22">
        <v>6050</v>
      </c>
      <c r="E25" s="23" t="s">
        <v>36</v>
      </c>
      <c r="F25" s="24">
        <v>36394</v>
      </c>
      <c r="G25" s="24">
        <v>36394</v>
      </c>
      <c r="H25" s="24">
        <v>36394</v>
      </c>
      <c r="I25" s="25">
        <v>0</v>
      </c>
      <c r="J25" s="26"/>
      <c r="K25" s="24"/>
      <c r="L25" s="27" t="s">
        <v>19</v>
      </c>
      <c r="M25" s="18"/>
      <c r="N25" s="19"/>
      <c r="O25" s="19"/>
    </row>
    <row r="26" spans="1:15" s="28" customFormat="1" ht="28.5" customHeight="1">
      <c r="A26" s="13">
        <v>19</v>
      </c>
      <c r="B26" s="29">
        <v>750</v>
      </c>
      <c r="C26" s="29">
        <v>75023</v>
      </c>
      <c r="D26" s="22">
        <v>6050</v>
      </c>
      <c r="E26" s="23" t="s">
        <v>37</v>
      </c>
      <c r="F26" s="24">
        <v>25000</v>
      </c>
      <c r="G26" s="24">
        <v>25000</v>
      </c>
      <c r="H26" s="24">
        <v>25000</v>
      </c>
      <c r="I26" s="25"/>
      <c r="J26" s="26"/>
      <c r="K26" s="24"/>
      <c r="L26" s="27" t="s">
        <v>19</v>
      </c>
      <c r="M26" s="18"/>
      <c r="N26" s="19"/>
      <c r="O26" s="19"/>
    </row>
    <row r="27" spans="1:15" s="28" customFormat="1" ht="28.5" customHeight="1">
      <c r="A27" s="13">
        <v>20</v>
      </c>
      <c r="B27" s="29">
        <v>750</v>
      </c>
      <c r="C27" s="29">
        <v>75023</v>
      </c>
      <c r="D27" s="22">
        <v>6050</v>
      </c>
      <c r="E27" s="23" t="s">
        <v>38</v>
      </c>
      <c r="F27" s="24">
        <v>10000</v>
      </c>
      <c r="G27" s="24">
        <v>10000</v>
      </c>
      <c r="H27" s="24">
        <v>10000</v>
      </c>
      <c r="I27" s="25"/>
      <c r="J27" s="26"/>
      <c r="K27" s="24"/>
      <c r="L27" s="27" t="s">
        <v>19</v>
      </c>
      <c r="M27" s="18"/>
      <c r="N27" s="19"/>
      <c r="O27" s="19"/>
    </row>
    <row r="28" spans="1:15" s="28" customFormat="1" ht="54" customHeight="1">
      <c r="A28" s="13">
        <v>21</v>
      </c>
      <c r="B28" s="29">
        <v>750</v>
      </c>
      <c r="C28" s="29">
        <v>75095</v>
      </c>
      <c r="D28" s="22">
        <v>6050</v>
      </c>
      <c r="E28" s="23" t="s">
        <v>39</v>
      </c>
      <c r="F28" s="24">
        <v>20000</v>
      </c>
      <c r="G28" s="24">
        <v>20000</v>
      </c>
      <c r="H28" s="24">
        <v>20000</v>
      </c>
      <c r="I28" s="25"/>
      <c r="J28" s="26"/>
      <c r="K28" s="24"/>
      <c r="L28" s="27" t="s">
        <v>19</v>
      </c>
      <c r="M28" s="18"/>
      <c r="N28" s="19"/>
      <c r="O28" s="19"/>
    </row>
    <row r="29" spans="1:15" s="28" customFormat="1" ht="38.25" customHeight="1">
      <c r="A29" s="13">
        <v>22</v>
      </c>
      <c r="B29" s="29">
        <v>750</v>
      </c>
      <c r="C29" s="29">
        <v>75095</v>
      </c>
      <c r="D29" s="22">
        <v>6050</v>
      </c>
      <c r="E29" s="23" t="s">
        <v>40</v>
      </c>
      <c r="F29" s="24">
        <v>50000</v>
      </c>
      <c r="G29" s="24">
        <v>50000</v>
      </c>
      <c r="H29" s="24">
        <v>50000</v>
      </c>
      <c r="I29" s="25"/>
      <c r="J29" s="26"/>
      <c r="K29" s="30"/>
      <c r="L29" s="27" t="s">
        <v>19</v>
      </c>
      <c r="M29" s="18"/>
      <c r="N29" s="19"/>
      <c r="O29" s="19"/>
    </row>
    <row r="30" spans="1:15" s="28" customFormat="1" ht="41.25" customHeight="1">
      <c r="A30" s="13">
        <v>23</v>
      </c>
      <c r="B30" s="29">
        <v>750</v>
      </c>
      <c r="C30" s="29">
        <v>75095</v>
      </c>
      <c r="D30" s="22">
        <v>6057</v>
      </c>
      <c r="E30" s="23" t="s">
        <v>41</v>
      </c>
      <c r="F30" s="24">
        <v>1325096.02</v>
      </c>
      <c r="G30" s="24">
        <v>1325096.02</v>
      </c>
      <c r="H30" s="24"/>
      <c r="I30" s="25"/>
      <c r="J30" s="26"/>
      <c r="K30" s="24">
        <v>1325096.02</v>
      </c>
      <c r="L30" s="27" t="s">
        <v>19</v>
      </c>
      <c r="M30" s="18"/>
      <c r="N30" s="19"/>
      <c r="O30" s="19"/>
    </row>
    <row r="31" spans="1:15" s="28" customFormat="1" ht="36.75" customHeight="1">
      <c r="A31" s="13">
        <v>24</v>
      </c>
      <c r="B31" s="29">
        <v>750</v>
      </c>
      <c r="C31" s="29">
        <v>75095</v>
      </c>
      <c r="D31" s="22">
        <v>6059</v>
      </c>
      <c r="E31" s="23" t="s">
        <v>41</v>
      </c>
      <c r="F31" s="24">
        <v>233840.48</v>
      </c>
      <c r="G31" s="24">
        <v>233840.48</v>
      </c>
      <c r="H31" s="24">
        <v>233840.48</v>
      </c>
      <c r="I31" s="25">
        <v>0</v>
      </c>
      <c r="J31" s="26"/>
      <c r="K31" s="30"/>
      <c r="L31" s="27" t="s">
        <v>19</v>
      </c>
      <c r="M31" s="18"/>
      <c r="N31" s="19"/>
      <c r="O31" s="19"/>
    </row>
    <row r="32" spans="1:15" s="28" customFormat="1" ht="28.5" customHeight="1">
      <c r="A32" s="13">
        <v>25</v>
      </c>
      <c r="B32" s="29">
        <v>754</v>
      </c>
      <c r="C32" s="29">
        <v>75412</v>
      </c>
      <c r="D32" s="22">
        <v>6057</v>
      </c>
      <c r="E32" s="23" t="s">
        <v>42</v>
      </c>
      <c r="F32" s="24">
        <v>30000</v>
      </c>
      <c r="G32" s="24">
        <v>30000</v>
      </c>
      <c r="H32" s="24"/>
      <c r="I32" s="25"/>
      <c r="J32" s="26"/>
      <c r="K32" s="24">
        <v>30000</v>
      </c>
      <c r="L32" s="27" t="s">
        <v>19</v>
      </c>
      <c r="M32" s="18"/>
      <c r="N32" s="19"/>
      <c r="O32" s="19"/>
    </row>
    <row r="33" spans="1:15" s="28" customFormat="1" ht="28.5" customHeight="1">
      <c r="A33" s="13">
        <v>26</v>
      </c>
      <c r="B33" s="29">
        <v>754</v>
      </c>
      <c r="C33" s="29">
        <v>75412</v>
      </c>
      <c r="D33" s="22">
        <v>6059</v>
      </c>
      <c r="E33" s="23" t="s">
        <v>42</v>
      </c>
      <c r="F33" s="24">
        <v>30000</v>
      </c>
      <c r="G33" s="24">
        <v>30000</v>
      </c>
      <c r="H33" s="24">
        <v>30000</v>
      </c>
      <c r="I33" s="25"/>
      <c r="J33" s="26"/>
      <c r="K33" s="24"/>
      <c r="L33" s="27" t="s">
        <v>19</v>
      </c>
      <c r="M33" s="18"/>
      <c r="N33" s="19"/>
      <c r="O33" s="19"/>
    </row>
    <row r="34" spans="1:15" s="28" customFormat="1" ht="38.25" customHeight="1">
      <c r="A34" s="13">
        <v>27</v>
      </c>
      <c r="B34" s="29">
        <v>801</v>
      </c>
      <c r="C34" s="29">
        <v>80101</v>
      </c>
      <c r="D34" s="22">
        <v>6050</v>
      </c>
      <c r="E34" s="23" t="s">
        <v>43</v>
      </c>
      <c r="F34" s="24">
        <v>9000</v>
      </c>
      <c r="G34" s="24">
        <v>9000</v>
      </c>
      <c r="H34" s="24">
        <v>9000</v>
      </c>
      <c r="I34" s="25"/>
      <c r="J34" s="26"/>
      <c r="K34" s="24"/>
      <c r="L34" s="27" t="s">
        <v>19</v>
      </c>
      <c r="M34" s="18"/>
      <c r="N34" s="19"/>
      <c r="O34" s="19"/>
    </row>
    <row r="35" spans="1:15" s="28" customFormat="1" ht="49.5" customHeight="1">
      <c r="A35" s="13">
        <v>28</v>
      </c>
      <c r="B35" s="29">
        <v>801</v>
      </c>
      <c r="C35" s="29">
        <v>80101</v>
      </c>
      <c r="D35" s="22">
        <v>6050</v>
      </c>
      <c r="E35" s="23" t="s">
        <v>44</v>
      </c>
      <c r="F35" s="24">
        <v>90982.02</v>
      </c>
      <c r="G35" s="24">
        <v>90982.02</v>
      </c>
      <c r="H35" s="24">
        <v>90982.02</v>
      </c>
      <c r="I35" s="25"/>
      <c r="J35" s="26"/>
      <c r="K35" s="24"/>
      <c r="L35" s="27" t="s">
        <v>45</v>
      </c>
      <c r="M35" s="18"/>
      <c r="N35" s="19"/>
      <c r="O35" s="19"/>
    </row>
    <row r="36" spans="1:15" ht="51.75" customHeight="1">
      <c r="A36" s="13">
        <v>29</v>
      </c>
      <c r="B36" s="29">
        <v>801</v>
      </c>
      <c r="C36" s="29">
        <v>80101</v>
      </c>
      <c r="D36" s="22">
        <v>6055</v>
      </c>
      <c r="E36" s="23" t="s">
        <v>44</v>
      </c>
      <c r="F36" s="24">
        <v>994193.98</v>
      </c>
      <c r="G36" s="24">
        <v>994193.98</v>
      </c>
      <c r="H36" s="24"/>
      <c r="I36" s="31"/>
      <c r="J36" s="32"/>
      <c r="K36" s="24">
        <v>994193.98</v>
      </c>
      <c r="L36" s="27" t="s">
        <v>19</v>
      </c>
      <c r="M36" s="18"/>
      <c r="N36" s="19"/>
      <c r="O36" s="19"/>
    </row>
    <row r="37" spans="1:15" ht="51.75" customHeight="1">
      <c r="A37" s="13">
        <v>30</v>
      </c>
      <c r="B37" s="29">
        <v>801</v>
      </c>
      <c r="C37" s="29">
        <v>80101</v>
      </c>
      <c r="D37" s="22">
        <v>6056</v>
      </c>
      <c r="E37" s="23" t="s">
        <v>44</v>
      </c>
      <c r="F37" s="24">
        <v>303150.91</v>
      </c>
      <c r="G37" s="24">
        <v>303150.91</v>
      </c>
      <c r="H37" s="24">
        <v>303150.91</v>
      </c>
      <c r="I37" s="25"/>
      <c r="J37" s="32"/>
      <c r="K37" s="33"/>
      <c r="L37" s="27" t="s">
        <v>19</v>
      </c>
      <c r="M37" s="18"/>
      <c r="N37" s="19"/>
      <c r="O37" s="19"/>
    </row>
    <row r="38" spans="1:15" ht="51.75" customHeight="1">
      <c r="A38" s="13">
        <v>31</v>
      </c>
      <c r="B38" s="29">
        <v>852</v>
      </c>
      <c r="C38" s="29">
        <v>85219</v>
      </c>
      <c r="D38" s="22">
        <v>6060</v>
      </c>
      <c r="E38" s="23" t="s">
        <v>46</v>
      </c>
      <c r="F38" s="24">
        <v>60000</v>
      </c>
      <c r="G38" s="24">
        <v>60000</v>
      </c>
      <c r="H38" s="24">
        <v>18000</v>
      </c>
      <c r="I38" s="25"/>
      <c r="J38" s="34">
        <v>42000</v>
      </c>
      <c r="K38" s="33"/>
      <c r="L38" s="27" t="s">
        <v>19</v>
      </c>
      <c r="M38" s="18"/>
      <c r="N38" s="19"/>
      <c r="O38" s="19"/>
    </row>
    <row r="39" spans="1:15" ht="51.75" customHeight="1">
      <c r="A39" s="13">
        <v>32</v>
      </c>
      <c r="B39" s="29">
        <v>900</v>
      </c>
      <c r="C39" s="29">
        <v>90004</v>
      </c>
      <c r="D39" s="22">
        <v>6050</v>
      </c>
      <c r="E39" s="23" t="s">
        <v>47</v>
      </c>
      <c r="F39" s="24">
        <v>40000</v>
      </c>
      <c r="G39" s="24">
        <v>40000</v>
      </c>
      <c r="H39" s="24">
        <v>40000</v>
      </c>
      <c r="I39" s="25"/>
      <c r="J39" s="32"/>
      <c r="K39" s="33"/>
      <c r="L39" s="27" t="s">
        <v>19</v>
      </c>
      <c r="M39" s="18"/>
      <c r="N39" s="19"/>
      <c r="O39" s="19"/>
    </row>
    <row r="40" spans="1:15" s="28" customFormat="1" ht="48" customHeight="1">
      <c r="A40" s="13">
        <v>33</v>
      </c>
      <c r="B40" s="29">
        <v>900</v>
      </c>
      <c r="C40" s="29">
        <v>90004</v>
      </c>
      <c r="D40" s="22">
        <v>6057</v>
      </c>
      <c r="E40" s="23" t="s">
        <v>48</v>
      </c>
      <c r="F40" s="24">
        <v>458081</v>
      </c>
      <c r="G40" s="24">
        <v>458081</v>
      </c>
      <c r="H40" s="24"/>
      <c r="I40" s="25"/>
      <c r="J40" s="32"/>
      <c r="K40" s="35">
        <v>458081</v>
      </c>
      <c r="L40" s="27" t="s">
        <v>19</v>
      </c>
      <c r="M40" s="18"/>
      <c r="N40" s="19"/>
      <c r="O40" s="19"/>
    </row>
    <row r="41" spans="1:15" s="28" customFormat="1" ht="48" customHeight="1">
      <c r="A41" s="13">
        <v>34</v>
      </c>
      <c r="B41" s="29">
        <v>900</v>
      </c>
      <c r="C41" s="29">
        <v>90004</v>
      </c>
      <c r="D41" s="22">
        <v>6059</v>
      </c>
      <c r="E41" s="23" t="s">
        <v>48</v>
      </c>
      <c r="F41" s="24">
        <v>246219</v>
      </c>
      <c r="G41" s="24">
        <v>246219</v>
      </c>
      <c r="H41" s="24">
        <v>246219</v>
      </c>
      <c r="I41" s="25"/>
      <c r="J41" s="32"/>
      <c r="K41" s="33"/>
      <c r="L41" s="27" t="s">
        <v>19</v>
      </c>
      <c r="M41" s="18"/>
      <c r="N41" s="19"/>
      <c r="O41" s="19"/>
    </row>
    <row r="42" spans="1:15" s="28" customFormat="1" ht="43.5" customHeight="1">
      <c r="A42" s="13">
        <v>35</v>
      </c>
      <c r="B42" s="29">
        <v>900</v>
      </c>
      <c r="C42" s="29">
        <v>90015</v>
      </c>
      <c r="D42" s="22">
        <v>6050</v>
      </c>
      <c r="E42" s="23" t="s">
        <v>49</v>
      </c>
      <c r="F42" s="24">
        <v>483974</v>
      </c>
      <c r="G42" s="24">
        <v>483974</v>
      </c>
      <c r="H42" s="24">
        <v>108974</v>
      </c>
      <c r="I42" s="25">
        <v>375000</v>
      </c>
      <c r="J42" s="26">
        <v>0</v>
      </c>
      <c r="K42" s="24"/>
      <c r="L42" s="27" t="s">
        <v>19</v>
      </c>
      <c r="M42" s="18"/>
      <c r="N42" s="19"/>
      <c r="O42" s="19"/>
    </row>
    <row r="43" spans="1:15" s="28" customFormat="1" ht="43.5" customHeight="1">
      <c r="A43" s="13">
        <v>36</v>
      </c>
      <c r="B43" s="29">
        <v>900</v>
      </c>
      <c r="C43" s="29">
        <v>90015</v>
      </c>
      <c r="D43" s="22">
        <v>6050</v>
      </c>
      <c r="E43" s="23" t="s">
        <v>50</v>
      </c>
      <c r="F43" s="24">
        <v>1000</v>
      </c>
      <c r="G43" s="24">
        <v>1000</v>
      </c>
      <c r="H43" s="24">
        <v>1000</v>
      </c>
      <c r="I43" s="25"/>
      <c r="J43" s="26"/>
      <c r="K43" s="24"/>
      <c r="L43" s="27" t="s">
        <v>19</v>
      </c>
      <c r="M43" s="18"/>
      <c r="N43" s="19"/>
      <c r="O43" s="19"/>
    </row>
    <row r="44" spans="1:15" s="28" customFormat="1" ht="43.5" customHeight="1">
      <c r="A44" s="13">
        <v>37</v>
      </c>
      <c r="B44" s="29">
        <v>921</v>
      </c>
      <c r="C44" s="29">
        <v>92109</v>
      </c>
      <c r="D44" s="22">
        <v>6050</v>
      </c>
      <c r="E44" s="23" t="s">
        <v>51</v>
      </c>
      <c r="F44" s="24">
        <v>18000</v>
      </c>
      <c r="G44" s="24">
        <v>18000</v>
      </c>
      <c r="H44" s="24">
        <v>18000</v>
      </c>
      <c r="I44" s="25"/>
      <c r="J44" s="26"/>
      <c r="K44" s="24"/>
      <c r="L44" s="27" t="s">
        <v>19</v>
      </c>
      <c r="M44" s="18"/>
      <c r="N44" s="19"/>
      <c r="O44" s="19"/>
    </row>
    <row r="45" spans="1:15" s="28" customFormat="1" ht="52.5" customHeight="1">
      <c r="A45" s="13">
        <v>38</v>
      </c>
      <c r="B45" s="29">
        <v>921</v>
      </c>
      <c r="C45" s="29">
        <v>92109</v>
      </c>
      <c r="D45" s="22">
        <v>6050</v>
      </c>
      <c r="E45" s="23" t="s">
        <v>52</v>
      </c>
      <c r="F45" s="24">
        <v>4500</v>
      </c>
      <c r="G45" s="24">
        <v>4500</v>
      </c>
      <c r="H45" s="24">
        <v>4500</v>
      </c>
      <c r="I45" s="25"/>
      <c r="J45" s="26"/>
      <c r="K45" s="24"/>
      <c r="L45" s="27" t="s">
        <v>19</v>
      </c>
      <c r="M45" s="18"/>
      <c r="N45" s="19"/>
      <c r="O45" s="19"/>
    </row>
    <row r="46" spans="1:15" s="28" customFormat="1" ht="43.5" customHeight="1">
      <c r="A46" s="13">
        <v>39</v>
      </c>
      <c r="B46" s="29">
        <v>921</v>
      </c>
      <c r="C46" s="29">
        <v>92109</v>
      </c>
      <c r="D46" s="22">
        <v>6050</v>
      </c>
      <c r="E46" s="23" t="s">
        <v>53</v>
      </c>
      <c r="F46" s="24">
        <v>65000</v>
      </c>
      <c r="G46" s="24">
        <v>65000</v>
      </c>
      <c r="H46" s="24">
        <v>65000</v>
      </c>
      <c r="I46" s="25"/>
      <c r="J46" s="26"/>
      <c r="K46" s="24"/>
      <c r="L46" s="27" t="s">
        <v>19</v>
      </c>
      <c r="M46" s="18"/>
      <c r="N46" s="19"/>
      <c r="O46" s="19"/>
    </row>
    <row r="47" spans="1:15" s="28" customFormat="1" ht="39.75" customHeight="1">
      <c r="A47" s="13">
        <v>40</v>
      </c>
      <c r="B47" s="29">
        <v>921</v>
      </c>
      <c r="C47" s="29">
        <v>92109</v>
      </c>
      <c r="D47" s="22">
        <v>6057</v>
      </c>
      <c r="E47" s="23" t="s">
        <v>54</v>
      </c>
      <c r="F47" s="24">
        <v>135000</v>
      </c>
      <c r="G47" s="24">
        <v>135000</v>
      </c>
      <c r="H47" s="24"/>
      <c r="I47" s="31"/>
      <c r="J47" s="26"/>
      <c r="K47" s="24">
        <v>135000</v>
      </c>
      <c r="L47" s="27" t="s">
        <v>19</v>
      </c>
      <c r="M47" s="18"/>
      <c r="N47" s="19"/>
      <c r="O47" s="19"/>
    </row>
    <row r="48" spans="1:15" ht="34.5" customHeight="1">
      <c r="A48" s="13">
        <v>41</v>
      </c>
      <c r="B48" s="29">
        <v>921</v>
      </c>
      <c r="C48" s="29">
        <v>92109</v>
      </c>
      <c r="D48" s="22">
        <v>6059</v>
      </c>
      <c r="E48" s="23" t="s">
        <v>54</v>
      </c>
      <c r="F48" s="24">
        <v>45000</v>
      </c>
      <c r="G48" s="24">
        <v>45000</v>
      </c>
      <c r="H48" s="24">
        <v>45000</v>
      </c>
      <c r="I48" s="31"/>
      <c r="J48" s="26"/>
      <c r="K48" s="24"/>
      <c r="L48" s="27" t="s">
        <v>19</v>
      </c>
      <c r="M48" s="18"/>
      <c r="N48" s="19"/>
      <c r="O48" s="19"/>
    </row>
    <row r="49" spans="1:15" s="28" customFormat="1" ht="51.75" customHeight="1">
      <c r="A49" s="13">
        <v>42</v>
      </c>
      <c r="B49" s="29">
        <v>921</v>
      </c>
      <c r="C49" s="29">
        <v>92195</v>
      </c>
      <c r="D49" s="22">
        <v>6050</v>
      </c>
      <c r="E49" s="23" t="s">
        <v>55</v>
      </c>
      <c r="F49" s="24">
        <v>30000</v>
      </c>
      <c r="G49" s="24">
        <v>30000</v>
      </c>
      <c r="H49" s="24">
        <v>30000</v>
      </c>
      <c r="I49" s="31"/>
      <c r="J49" s="36"/>
      <c r="K49" s="24">
        <v>0</v>
      </c>
      <c r="L49" s="27" t="s">
        <v>19</v>
      </c>
      <c r="M49" s="18"/>
      <c r="N49" s="19"/>
      <c r="O49" s="19"/>
    </row>
    <row r="50" spans="1:15" s="28" customFormat="1" ht="36.75" customHeight="1">
      <c r="A50" s="13">
        <v>43</v>
      </c>
      <c r="B50" s="29">
        <v>921</v>
      </c>
      <c r="C50" s="29">
        <v>92195</v>
      </c>
      <c r="D50" s="22">
        <v>6057</v>
      </c>
      <c r="E50" s="23" t="s">
        <v>56</v>
      </c>
      <c r="F50" s="24">
        <v>10000</v>
      </c>
      <c r="G50" s="24">
        <v>10000</v>
      </c>
      <c r="H50" s="24"/>
      <c r="I50" s="31"/>
      <c r="J50" s="36"/>
      <c r="K50" s="24">
        <v>10000</v>
      </c>
      <c r="L50" s="27" t="s">
        <v>19</v>
      </c>
      <c r="M50" s="18"/>
      <c r="N50" s="19"/>
      <c r="O50" s="19"/>
    </row>
    <row r="51" spans="1:15" s="28" customFormat="1" ht="33" customHeight="1">
      <c r="A51" s="13">
        <v>44</v>
      </c>
      <c r="B51" s="29">
        <v>921</v>
      </c>
      <c r="C51" s="29">
        <v>92195</v>
      </c>
      <c r="D51" s="22">
        <v>6059</v>
      </c>
      <c r="E51" s="23" t="s">
        <v>56</v>
      </c>
      <c r="F51" s="24">
        <v>27000</v>
      </c>
      <c r="G51" s="24">
        <v>27000</v>
      </c>
      <c r="H51" s="24">
        <v>27000</v>
      </c>
      <c r="I51" s="31"/>
      <c r="J51" s="36"/>
      <c r="K51" s="30"/>
      <c r="L51" s="27" t="s">
        <v>19</v>
      </c>
      <c r="M51" s="18"/>
      <c r="N51" s="19"/>
      <c r="O51" s="19"/>
    </row>
    <row r="52" spans="1:15" s="28" customFormat="1" ht="57" customHeight="1">
      <c r="A52" s="13">
        <v>45</v>
      </c>
      <c r="B52" s="29">
        <v>921</v>
      </c>
      <c r="C52" s="29">
        <v>92195</v>
      </c>
      <c r="D52" s="22">
        <v>6057</v>
      </c>
      <c r="E52" s="23" t="s">
        <v>57</v>
      </c>
      <c r="F52" s="24">
        <v>16003</v>
      </c>
      <c r="G52" s="24">
        <v>16003</v>
      </c>
      <c r="H52" s="24"/>
      <c r="I52" s="31"/>
      <c r="J52" s="36"/>
      <c r="K52" s="24">
        <v>16003</v>
      </c>
      <c r="L52" s="27" t="s">
        <v>19</v>
      </c>
      <c r="M52" s="18"/>
      <c r="N52" s="19"/>
      <c r="O52" s="19"/>
    </row>
    <row r="53" spans="1:15" s="28" customFormat="1" ht="57" customHeight="1">
      <c r="A53" s="13">
        <v>46</v>
      </c>
      <c r="B53" s="29">
        <v>921</v>
      </c>
      <c r="C53" s="29">
        <v>92195</v>
      </c>
      <c r="D53" s="22">
        <v>6059</v>
      </c>
      <c r="E53" s="23" t="s">
        <v>57</v>
      </c>
      <c r="F53" s="24">
        <v>8601.92</v>
      </c>
      <c r="G53" s="24">
        <v>8601.92</v>
      </c>
      <c r="H53" s="24">
        <v>8601.92</v>
      </c>
      <c r="I53" s="31"/>
      <c r="J53" s="36"/>
      <c r="K53" s="24"/>
      <c r="L53" s="27" t="s">
        <v>19</v>
      </c>
      <c r="M53" s="18"/>
      <c r="N53" s="19"/>
      <c r="O53" s="19"/>
    </row>
    <row r="54" spans="1:15" s="28" customFormat="1" ht="55.5" customHeight="1">
      <c r="A54" s="13">
        <v>47</v>
      </c>
      <c r="B54" s="29">
        <v>926</v>
      </c>
      <c r="C54" s="29">
        <v>92604</v>
      </c>
      <c r="D54" s="22">
        <v>6050</v>
      </c>
      <c r="E54" s="23" t="s">
        <v>58</v>
      </c>
      <c r="F54" s="24">
        <v>2936776.4</v>
      </c>
      <c r="G54" s="24">
        <v>2936776.4</v>
      </c>
      <c r="H54" s="24">
        <v>1542069.04</v>
      </c>
      <c r="I54" s="25">
        <v>1309607.36</v>
      </c>
      <c r="J54" s="26">
        <v>85100</v>
      </c>
      <c r="K54" s="24"/>
      <c r="L54" s="27" t="s">
        <v>59</v>
      </c>
      <c r="M54" s="18"/>
      <c r="N54" s="19"/>
      <c r="O54" s="19"/>
    </row>
    <row r="55" spans="1:15" s="28" customFormat="1" ht="39" customHeight="1">
      <c r="A55" s="13">
        <v>48</v>
      </c>
      <c r="B55" s="29">
        <v>926</v>
      </c>
      <c r="C55" s="29">
        <v>92604</v>
      </c>
      <c r="D55" s="22">
        <v>6057</v>
      </c>
      <c r="E55" s="23" t="s">
        <v>60</v>
      </c>
      <c r="F55" s="24">
        <v>73170</v>
      </c>
      <c r="G55" s="24">
        <v>73170</v>
      </c>
      <c r="H55" s="24"/>
      <c r="I55" s="25"/>
      <c r="J55" s="26"/>
      <c r="K55" s="24">
        <v>73170</v>
      </c>
      <c r="L55" s="27" t="s">
        <v>19</v>
      </c>
      <c r="M55" s="18"/>
      <c r="N55" s="19"/>
      <c r="O55" s="19"/>
    </row>
    <row r="56" spans="1:15" s="28" customFormat="1" ht="34.5" customHeight="1">
      <c r="A56" s="13">
        <v>49</v>
      </c>
      <c r="B56" s="29">
        <v>926</v>
      </c>
      <c r="C56" s="29">
        <v>92604</v>
      </c>
      <c r="D56" s="22">
        <v>6059</v>
      </c>
      <c r="E56" s="23" t="s">
        <v>60</v>
      </c>
      <c r="F56" s="24">
        <v>46830</v>
      </c>
      <c r="G56" s="24">
        <v>46830</v>
      </c>
      <c r="H56" s="24">
        <v>46830</v>
      </c>
      <c r="I56" s="25"/>
      <c r="J56" s="26"/>
      <c r="K56" s="24"/>
      <c r="L56" s="27" t="s">
        <v>19</v>
      </c>
      <c r="M56" s="18"/>
      <c r="N56" s="19"/>
      <c r="O56" s="19"/>
    </row>
    <row r="57" spans="1:15" s="28" customFormat="1" ht="34.5" customHeight="1">
      <c r="A57" s="13">
        <v>50</v>
      </c>
      <c r="B57" s="29">
        <v>926</v>
      </c>
      <c r="C57" s="29">
        <v>92605</v>
      </c>
      <c r="D57" s="22">
        <v>6050</v>
      </c>
      <c r="E57" s="23" t="s">
        <v>61</v>
      </c>
      <c r="F57" s="24">
        <v>20000</v>
      </c>
      <c r="G57" s="24">
        <v>20000</v>
      </c>
      <c r="H57" s="24">
        <v>20000</v>
      </c>
      <c r="I57" s="25"/>
      <c r="J57" s="26"/>
      <c r="K57" s="24"/>
      <c r="L57" s="27" t="s">
        <v>19</v>
      </c>
      <c r="M57" s="18"/>
      <c r="N57" s="19"/>
      <c r="O57" s="19"/>
    </row>
    <row r="58" spans="1:15" s="28" customFormat="1" ht="50.25" customHeight="1">
      <c r="A58" s="13">
        <v>51</v>
      </c>
      <c r="B58" s="29">
        <v>926</v>
      </c>
      <c r="C58" s="29">
        <v>92605</v>
      </c>
      <c r="D58" s="22">
        <v>6057</v>
      </c>
      <c r="E58" s="23" t="s">
        <v>62</v>
      </c>
      <c r="F58" s="24">
        <v>10000</v>
      </c>
      <c r="G58" s="24">
        <v>10000</v>
      </c>
      <c r="H58" s="24"/>
      <c r="I58" s="25"/>
      <c r="J58" s="26"/>
      <c r="K58" s="24">
        <v>10000</v>
      </c>
      <c r="L58" s="27" t="s">
        <v>19</v>
      </c>
      <c r="M58" s="18"/>
      <c r="N58" s="19"/>
      <c r="O58" s="19"/>
    </row>
    <row r="59" spans="1:15" s="28" customFormat="1" ht="50.25" customHeight="1">
      <c r="A59" s="13">
        <v>52</v>
      </c>
      <c r="B59" s="29">
        <v>926</v>
      </c>
      <c r="C59" s="29">
        <v>92605</v>
      </c>
      <c r="D59" s="22">
        <v>6059</v>
      </c>
      <c r="E59" s="23" t="s">
        <v>62</v>
      </c>
      <c r="F59" s="24">
        <v>20000</v>
      </c>
      <c r="G59" s="24">
        <v>20000</v>
      </c>
      <c r="H59" s="24">
        <v>20000</v>
      </c>
      <c r="I59" s="25"/>
      <c r="J59" s="26"/>
      <c r="K59" s="24"/>
      <c r="L59" s="27" t="s">
        <v>19</v>
      </c>
      <c r="M59" s="18"/>
      <c r="N59" s="19"/>
      <c r="O59" s="19"/>
    </row>
    <row r="60" spans="1:13" ht="38.25" customHeight="1">
      <c r="A60" s="46"/>
      <c r="B60" s="46"/>
      <c r="C60" s="37"/>
      <c r="D60" s="38"/>
      <c r="E60" s="39" t="s">
        <v>63</v>
      </c>
      <c r="F60" s="40">
        <f aca="true" t="shared" si="0" ref="F60:K60">SUM(F7:F59)</f>
        <v>12587523.14</v>
      </c>
      <c r="G60" s="40">
        <f t="shared" si="0"/>
        <v>12587523.14</v>
      </c>
      <c r="H60" s="41">
        <f t="shared" si="0"/>
        <v>4038674.37</v>
      </c>
      <c r="I60" s="41">
        <f t="shared" si="0"/>
        <v>3015550.7700000005</v>
      </c>
      <c r="J60" s="41">
        <f t="shared" si="0"/>
        <v>267100</v>
      </c>
      <c r="K60" s="41">
        <f t="shared" si="0"/>
        <v>5266198</v>
      </c>
      <c r="L60" s="42" t="s">
        <v>64</v>
      </c>
      <c r="M60" s="6"/>
    </row>
  </sheetData>
  <sheetProtection selectLockedCells="1" selectUnlockedCells="1"/>
  <mergeCells count="11">
    <mergeCell ref="A60:B60"/>
    <mergeCell ref="A1:L1"/>
    <mergeCell ref="A3:A5"/>
    <mergeCell ref="B3:B5"/>
    <mergeCell ref="C3:C5"/>
    <mergeCell ref="D3:D5"/>
    <mergeCell ref="F3:F5"/>
    <mergeCell ref="G3:K3"/>
    <mergeCell ref="L3:L5"/>
    <mergeCell ref="G4:G5"/>
    <mergeCell ref="H4:K4"/>
  </mergeCells>
  <printOptions horizontalCentered="1"/>
  <pageMargins left="0.5" right="0.39375" top="1.2652777777777777" bottom="0.7875" header="0.5118055555555555" footer="0.5118055555555555"/>
  <pageSetup fitToHeight="1" fitToWidth="1" horizontalDpi="600" verticalDpi="600" orientation="portrait" paperSize="9" scale="30" r:id="rId1"/>
  <headerFooter alignWithMargins="0">
    <oddHeader>&amp;R&amp;9Załącznik nr 3
do  Uchwały Nr VII/45/2015  Rady Gminy Barciany z dnia 27marca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2015-04-01T07:58:47Z</cp:lastPrinted>
  <dcterms:modified xsi:type="dcterms:W3CDTF">2015-04-01T07:59:17Z</dcterms:modified>
  <cp:category/>
  <cp:version/>
  <cp:contentType/>
  <cp:contentStatus/>
</cp:coreProperties>
</file>